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4000" windowHeight="9840"/>
  </bookViews>
  <sheets>
    <sheet name="Sheet1" sheetId="1" r:id="rId1"/>
    <sheet name="Sheet2" sheetId="2" r:id="rId2"/>
    <sheet name="Sheet3" sheetId="3" r:id="rId3"/>
  </sheets>
  <definedNames>
    <definedName name="_xlnm._FilterDatabase" localSheetId="0" hidden="1">Sheet1!#REF!</definedName>
    <definedName name="_xlnm.Print_Area" localSheetId="0">Sheet1!$A$1:$G$62</definedName>
    <definedName name="_xlnm.Print_Titles" localSheetId="0">Sheet1!$2:$2</definedName>
  </definedNames>
  <calcPr calcId="144525"/>
</workbook>
</file>

<file path=xl/sharedStrings.xml><?xml version="1.0" encoding="utf-8"?>
<sst xmlns="http://schemas.openxmlformats.org/spreadsheetml/2006/main" count="308" uniqueCount="305">
  <si>
    <t>2021年度合肥市自然科学基金项目申报汇总表</t>
  </si>
  <si>
    <t>序号</t>
  </si>
  <si>
    <t>申报代码</t>
  </si>
  <si>
    <t>指南名称</t>
  </si>
  <si>
    <t>主要研究内容</t>
  </si>
  <si>
    <t>主要研究目标</t>
  </si>
  <si>
    <t>学科代码</t>
  </si>
  <si>
    <t>备注</t>
  </si>
  <si>
    <t>HF2021001</t>
  </si>
  <si>
    <t>基于全场光测的半导体集成电路芯片复杂结构高精度三维检测</t>
  </si>
  <si>
    <t>研究基于全场光测的集成电路芯片3D成像检测技术，开发用于芯片封装领域的QFP/BGA等产品的3D尺寸测量和缺陷检测系统，检测精度达到国际先进水平。具体内容包括：
（1）基于全场光测的芯片3D光学检测关键技术研究；
 （2）不同封装形式兼容的集成芯片3D检测系统设计；
 （3）集成芯片3D测量的高速图像检测与分析处理算法。</t>
  </si>
  <si>
    <t>本项目研究基于全场光测的集成电路芯片3D成像检测技术，结合结构光投影测量与全息散斑干涉测量技术，开发用于芯片封装领域的QFP/BGA等半导体芯片的三维尺寸测量和缺陷检测系统，检测精度和速度可以达到国际水平。实现集成电路3D检测核心技术的突破，研发具有自主知识产权的国产关键设备，打破国外技术和设备垄断，加快提升我省科技创新和产业核心竞争力，促进经济高质量发展提供技术支撑。</t>
  </si>
  <si>
    <t>HF2021002</t>
  </si>
  <si>
    <t>面向核聚变堆ODS-W材料湿化学法制备关键技术与应用基础研究</t>
  </si>
  <si>
    <t>钨基复合粉体特征与坯体成形和烧结体显微结构控制；湿化学法第二相掺杂钨粉体的烧结过程和机理；不同工艺制备下获得的钨基材料的综合机械性能，工艺参数与性能之间的关系及其性能提升机理；不同温度下钨基材料变形、损伤及断裂行为；成分、显微组织对钨基材料DBTT/再结晶行为的影响规律；不同瞬态高热负荷条件下，钨基材料表面温度、形貌和质量烧蚀率以及热冲击损伤行为机制；不同粒子辐照下，钨基材料表面形貌、结构、起泡等行为，对材料辐照后的界面显微组织、热导率、硬度与界面结合情况进行综合评价。</t>
  </si>
  <si>
    <t>E1306</t>
  </si>
  <si>
    <t>HF2021003</t>
  </si>
  <si>
    <t>基于光散射的大视角3D全息显示</t>
  </si>
  <si>
    <t>基于三维计算全息的物理根本问题，本项目的主要研究内容包括：（1）光学散射引入计算全息的基本原理和理论；（2）基于光学散射的三维全息图合成算法；（3）基于光学散射的全息投影仪原型机的研制。</t>
  </si>
  <si>
    <t>项目拟突破传统三维全息图的分辨率和串扰极限，并克服传统全息显示的视角和视场相互制约的问题，研究基于光学散射的三维全息图实时算法，研制基于光学散射的全息投影仪原型机，实现高密度、大视场、大视角的三维全息投影技术。</t>
  </si>
  <si>
    <t>A04</t>
  </si>
  <si>
    <t>HF2021004</t>
  </si>
  <si>
    <t>喷墨打印图案化半导体薄膜及其在平板显示中应用</t>
  </si>
  <si>
    <t>研究电子墨水介质的流变性质、溶剂和浓度、表面张力等与可薄膜打印性能的关系；原位在线研究可打印墨水介质液滴的动态形成过程以及液滴在基底上的铺展和干燥过程，通过控制墨水介质性质、基底表面能和溶剂蒸发条件，得到高质量的用于器件组装的图案。探讨和完善打印制备大面积均匀有机薄膜形成过程中的关键技术，实现大面积有机薄膜的均匀制作、相态和界面调控；建立大尺寸高有序高分子半导体薄膜均匀生长和凝聚态调控的方法。</t>
  </si>
  <si>
    <t>在理论上，阐明喷墨打印半导体薄膜过程中薄膜内部演化的热力学与动力学因素与薄膜相形态结构的关系。在技术和应用上，开发形态可控、相态可调的喷墨打印技术，为打印制备大面积柔性薄膜晶体管及其平板显示提供科学依据。</t>
  </si>
  <si>
    <t>HF2021005</t>
  </si>
  <si>
    <t>硅基片上集成微波光子探测器研究</t>
  </si>
  <si>
    <t>提高光电探测器的饱和输出功率能从多方面提升微波光子系统的性能指标。考虑到器件的CMOS兼容性，将主要研究如何提升GeSi波导型探测器的饱和输出功率：对于工作频率要求不高（&lt;15GHz）微波光子链路，通过器件结构优化，如调整Ge吸收区大小、位置、厚度等结构参数，降低光生载流子浓度，通过牺牲部分工作带宽来换取饱和微波输出功率的大幅提升；对于对工作频率要求高于15GHz的微波光子链路，则采取分段周期加载型行波探测结构。对光波导、共面传输线和单个探测器进行统筹优化设计，研究能实现阻抗匹配以及微波/光波速度匹配的方法和器件结构，从而克服器件RC时间常数的限制，使得器件兼具高带宽和高饱和输出功率的优点。</t>
  </si>
  <si>
    <t>研发面向集成光子化微波光子系统需求的低成本、高饱和功率、高带宽、可片上集成的分布式硅基Ge光波导行波探测器芯片，实现核心元件的自主可控。通过片上集成探测器，提高微波光子系统的集成度，降低系统体积和插入损耗。关键器件技术指标达到饱和输入光功率≥17dbm、带宽≥18G、响应度≥0.5A/W、暗电流≤30nA；完成器件的光栅垂直耦合封装，并实现器件在微波光子系统中的应用。</t>
  </si>
  <si>
    <t>F0403</t>
  </si>
  <si>
    <t>HF2021006</t>
  </si>
  <si>
    <t>低失重稀土永磁材料的表层微合金化及其耐蚀性能研究</t>
  </si>
  <si>
    <t>1）NdFeB磁体表层微合金化的成分设计及微观结构控制；2）表层微合金化对磁体耐蚀性能的影响机制；3）表层微合金化对磁体磁性能的影响</t>
  </si>
  <si>
    <t>E0107</t>
  </si>
  <si>
    <t>HF2021007</t>
  </si>
  <si>
    <t>良恶性肺结节特异性miRNA临床预测模型的构建及临床应用</t>
  </si>
  <si>
    <t>通过对小规模肺结节患者血浆外泌体miRNA高通量测序及大规模肺结节患者的qPCR定量分析，联合影像学表现及miRNA来建立肺结节恶性概率临床预测模型。简明的步骤如下：
A）收集具有明确病理的良恶性肺结节患者的术前血浆，分离外泌体miRNA；
B）通过高通量测序筛选一组候补差异表达的miRNA；
C）大规模收集具有明确病理结果的肺小结节患者术前血浆、临床特征及结节影像学表现作为训练组，对候补miRNA进行qPCR定量分析，通过logistics回归分析建立肺结节恶性程度临床预测模型；
D）收集性质未知的肺结节患者100-300人作为验证组，通过该模型预测恶性概率，并随访和追踪哪些患者进展成为肺癌（追踪时间2年），分析比较该模型的诊断灵敏性和特异性。</t>
  </si>
  <si>
    <t xml:space="preserve">在两年的研究时间内，期望达到如下目标：
1）筛选出在良恶性肺结节中表达差异的外泌体miRNA,并建立适合中国人的临床预测模型，为肺癌早期诊断提供依据。
2）为相关miRNA的作用机制研究提供理论基础。
</t>
  </si>
  <si>
    <t>H0101</t>
  </si>
  <si>
    <t>HF2021008</t>
  </si>
  <si>
    <t>自动化言语声学分析在认知老化评估中的应用</t>
  </si>
  <si>
    <t>(1) 结合认知神经科学、心理测验理论和语音科学，基于计算机和虚拟现实技术，设计出本土化、生态效度高的言语范式。(2) 筛选特异敏感的言语声学特征，比如韵律学特征/音质特征/基于谱的相关特征以及语义、语法和句子相似性等；研究鲁棒的特征提取算法。(3) 将言语声学特征集划分训练集和测试集，行为学特征和神经影像特征作为金标准，发展机器学习模型；基于传统模型或最新神经网络结构进行优化，实现对认知老化的准确、快速量化评估，以及预测认知衰退风险。(4) 通过各年龄阶段的认知剖面分析认知老化进展，结合神经影像及传统神经心理测验，建立声学特征和行为学特征、大脑功能间的映射关系，实现特征的可解释性，最终解释认知老化。</t>
  </si>
  <si>
    <t>基于语音科学、心理测验理论和认知神经科学，发展、验证并推广自动化的认知功能评估技术；结合神经影像，建立言语声学特征与行为学特征、大脑功能间的映射关系，研究认知老化进展及其机制；服务认知障碍的早诊断和早干预。</t>
  </si>
  <si>
    <t>F0609</t>
  </si>
  <si>
    <t>HF2021009</t>
  </si>
  <si>
    <t>基于环保制冷剂的电子冷却用微通道临界热流密度机理研究</t>
  </si>
  <si>
    <t xml:space="preserve">    项目针对基于环保制冷剂的微通道CHF机理，开展以下研究：
   (1)研究微通道流动沸腾CFD仿真建模方法，优化模型网格与控制方程系数，开展模型修正工作，获得较为准确的CFD仿真模型，为基于环保制冷剂的微通道CHF机理研究建立理论前提。
   (2)基于不同工况参数和微通道结构参数，开展制冷剂沸腾流动数值模拟，分析气液两相流物理场分布特点，研究CHF状态下气泡生成微观行为和壁面干涸点、温度突升位置，揭示CHF随工况参数、制冷剂物性、通道尺寸的变化规律。
   (3)研究基于环保制冷剂的微通道CHF核心影响因素，分析核心因素变化对于微通道CHF的提升效果与关联性，为基于环保制冷剂的微通道CHF提升建立理论依据。</t>
  </si>
  <si>
    <t xml:space="preserve">   建立基于环保制冷剂的微通道流动沸腾CFD仿真模型，获得不同工况参数、微通道结构参数、制冷剂物性参数下微通道流动沸腾与CHF仿真基础数据，掌握不同参数条件对基于环保制冷剂的微通道CHF作用机制与影响规律，提出环保制冷剂在替换传统制冷剂后微通道CHF提升的设计方向，为基于环保制冷剂的电子冷却用微通道技术发展提供理论指导及技术支持。</t>
  </si>
  <si>
    <t>E0603</t>
  </si>
  <si>
    <t>HF2021010</t>
  </si>
  <si>
    <t>窄带隙少铅钙钛矿太阳能电池器件的研究</t>
  </si>
  <si>
    <t>（1）窄带隙少铅钙钛矿材料结晶动力学调控。针对锡基电池容易被氧化和自掺杂的问题，拟解决薄膜稳定性问题，利用生长均化机理，获得低缺陷密度的窄带隙少铅钙钛矿薄膜，提升太阳能电池效率。（2）界面调控提升电池稳定性。开发高稳定、高迁移率全无机电荷传输界面层的低温制备工艺，设计合成高度耐光性的界面材料，阻止钙钛矿材料中的离子移动，抑制钙钛矿与界面材料相互作用；解决器件界面电荷传输及界面均匀性问题，提升电池稳定性</t>
  </si>
  <si>
    <t xml:space="preserve">（1）通过阳离子调控以及同族元素和过渡金属掺杂等有效手段，获得低缺陷密度的钙钛矿薄膜，提升窄带隙少铅钙钛矿太阳能电池效率。（2）通过掺杂、晶界钝化等手段实现能带结构、界面电荷分离与输运等优化，提升窄带隙少铅钙钛矿太阳能电池稳定性。
</t>
  </si>
  <si>
    <t>B050804</t>
  </si>
  <si>
    <t>HF2021011</t>
  </si>
  <si>
    <t>SDF-1/CXCR4信号通路介导MSC聚集在膜诱导技术促进骨缺损修复中的作用机制研究</t>
  </si>
  <si>
    <t>构建骨缺损诱导膜模型，植入骨水泥后检测不同时间点骨髓、外周血和诱导膜组织内SDF-1的浓度和MSC数量，明确两者在骨水泥植入后体内动态变化规律及评价其可能的关联，采用基因敲除等技术明确SDF-1是否为MSC动员的影响因素，探讨移植骨植入后不同组织内MSC迁移的规律，明确MSC组织来源，评估SDF-1/CXCR4轴在膜诱导技术植骨后对MSC动员的影响。</t>
  </si>
  <si>
    <t xml:space="preserve"> 1）评价宿主MSC在膜诱导技术修复骨缺损过程中的作用，证实体诱导膜内MSC的来源。
2）揭示在膜诱导技术修复骨缺损过程中，诱导膜中高表达的SDF-1在MSC的迁移和移植骨成骨过程的作用及其机制。
</t>
  </si>
  <si>
    <t xml:space="preserve">H0606 </t>
  </si>
  <si>
    <t>HF2021012</t>
  </si>
  <si>
    <t>基于光学表面波显微镜的大气颗粒物片上检测技术研究</t>
  </si>
  <si>
    <t>1、	研究光学表面波与纳米级大气单颗粒物之间的相互作用，如何通过远场散射光信号获得颗粒物的尺寸、成分等信息。
2、	光学系统搭建：搭建一套高效激发表面波的高速振镜扫描系统，并将其集成到倒置光学显微镜中。利用显微镜的成像与光谱测量功能，实现对纳米颗粒物散射光信号的实时在线采集与分析。                     
3、	基于理论分析和数值计算结果，研究如何精准制作负载光学表面波的样品基片，并将其集成到环境湿度可控系统。研究如何合成制作获实时采集纳米级大气超细颗粒物，硝酸铵，硫酸铵等，并将其高效沉积到样品基片。
4、	研究如何利用表面波光学成像技术，获得不同组分单个纳米级大气细颗粒物粒径等随环境湿度的变化规律。</t>
  </si>
  <si>
    <t>尝试将近期发展的光学表面波成像、传感及光谱测量技术应用到纳米级大气细颗粒物（硝酸铵，硫酸铵等）各种物性的分析与表征，建立单个大气超细颗粒物吸湿增长动态过程的分析测试系统；为大气纳米级颗粒物与水汽相互作用机理研究提供数据和技术支撑。</t>
  </si>
  <si>
    <t>HF2021013</t>
  </si>
  <si>
    <t>基于扫描探针显微术的高分辨无损检测方法研究</t>
  </si>
  <si>
    <t>1）基于多参数调控的声学扫描探针显微术亚表面成像方法研究：针对声学扫描探针显微术中，作用载荷、激励频率、激励幅度等影响因素对亚表面成像存在耦合影响的问题，本部分工作将研究上述影响因素对亚表面检测的耦合影响规律，并发展多参数优化调控方法，以实现亚表面成像衬度优化；2）表面形貌因素解耦方法研究：在基于扫描探针显微术的亚表面成像方法中，表面形貌起伏将对亚表面结构成像产生耦合影响，从而影响图像解释，为此，此部分工作将进行面向表面形貌因素解耦的实验及理论方法研究；3）实际成像应用及缺陷识别方法研究：针对微电子器件中的分层、空洞、裂纹等缺陷进行成像研究，并结合机器学习算法开展缺陷的智能识别分类方法研究。</t>
  </si>
  <si>
    <t>本项目旨在发展面向高分辨、无损亚表面成像的扫描探针显微术成像方法，具体研究目标包括：1）阐明接触载荷、激励频率、幅度等影响因素对亚表面成像的耦合影响规律，发展基于多参数调控的优化成像策略；2）明确形貌因素对亚表面成像的耦合影响，建立面向形貌因素解耦的实验及理论方法；3）开展面向微电子器件亚表面缺陷的成像研究，建立智能缺陷识别分类方法。</t>
  </si>
  <si>
    <t>E0511</t>
  </si>
  <si>
    <t>HF2021014</t>
  </si>
  <si>
    <t>精密重载传动界面微观功能性表面设计与控制</t>
  </si>
  <si>
    <t>本项目将微观功能性表面、表征与控制置于一个框架下开展研究，实现产品性能及产品的全寿命周期对微观功能性表面依赖性的定量描述，建立全面包含形状特征、性能特征、制造特征、质量特征的特征化设计体系。通过相应的表面表征、接触力学、摩擦学等研究，揭示微观功能接触界面服役性能与行为的形成和演变规律、宏观和微观跨尺度动态摩擦润滑、接触机制以及失效机理等；建立微观功能性表面形貌跨尺度设计与制造的理论与方法，实现精密减速器全服役周期综合性能的提升，并与企业合作选择一种精密减速器取得应用结果。本项目的预期成果是提高产品性能的一种核心技术，特别是在工业机器人领域，必将推进国产零部件质量的提升、可靠性和寿命升级，为安徽机器人制造业的发展做出贡献。</t>
  </si>
  <si>
    <t>研究面向功能与控制的三维表面形貌设计理论、技术及算法，揭示微观三维形貌服役性能与行为的形成和演变规律、宏观和微观跨尺度动态摩擦润滑及接触机制以及失效机理等；并与精密减速器全服役周期的试验结合，形成微观功能性表面跨尺度设计与制造的理论与方法，形成面向产品性能的三维表面形貌设计系统，建立相应的支撑软件平台，并在高精密减速器行业发展具有自主知识产权的设计和制造关键技术，为实现国产高精密减速器全生命周期综合性能的提升提供理论和技术支撑。</t>
  </si>
  <si>
    <t>E0505</t>
  </si>
  <si>
    <t>HF2021015</t>
  </si>
  <si>
    <t>基于深度学习无监督跨域行人再识别若干关键问题研究</t>
  </si>
  <si>
    <t>完成基于深度学习无监督跨域行人再识别系统。以聚类合并的方式完成基于深度网络模型的训练及行人识别，训练网络具有提取显著性区域特征的能力。针对现阶段行人再识别模型容易过拟合，跨场景识别精度低的特点，提出无监督跨域行人再识别方法图卷积网络关系模块。该方法通过图卷积网络构建亲属子图，将源域数据学习到的整合邻居样本信息的能力迁移至目标域数据，以充分利用无标签的目标域数据，提高无监督跨域行人再识别的性能。</t>
  </si>
  <si>
    <t>F0116</t>
  </si>
  <si>
    <t>HF2021016</t>
  </si>
  <si>
    <t>极端条件下先进核能设施承灾能力与基础理论研究</t>
  </si>
  <si>
    <t>该项目属于先进能源和重大工程防灾减灾领域，旨在为先进核能设施抗震安全评价和安全保障提供理论基础和技术支撑。
（1）开展郯庐断裂带复杂场地-核能设施的多尺度本构及多/跨尺度分析模型与方法研究；
（2）内压、地震作用下先进核能设施钢-混凝土组合安全壳承载力计算公式与功能失效机理研究
（3）远、近场及主余震作用下先进核能设施复杂场地-核岛厂房结构抗震性能评价及其震损失效模式研究
（4）郯庐断裂带先进核能设施基础隔震技术、重力水箱流固耦合减震方法与柔性连接技术研究
（5）爆炸和冲击作用下先进核能设施钢-混凝土组合厂房结构动态失效破坏机理与防护技术研究</t>
  </si>
  <si>
    <t>E0810</t>
  </si>
  <si>
    <t>HF2021017</t>
  </si>
  <si>
    <t>基于电性能指标的高精度雷达电子设备振动控制技术</t>
  </si>
  <si>
    <t>1、电子设备机电耦合振动机理及参数研究；
分别从时域、频率和幅值域上对电子设备振动与电指标的耦合机理进行研究，确立关键电性能指标与振动方向、量级、频率等参数的影响关系。
2、面向服役环境的高精度电子设备许用振动条件研究；
基于机电耦合振动机理，确立典型电子设备在服役环境下正常工作时承受的许用振动条件。
3、基于电指标的机电耦合振动控制优化技术；
将电指标量化到振动控制参数中，保证机械性能下，以电性能最佳进行机电耦合振动控制优化研究。
4、兼顾机电性能指标的减振评价方法和测试平台研究：
建立包含机电性能减振效果的评价方法，在此基础上，构建高精度雷达电子设备机电耦合减振测试平台。</t>
  </si>
  <si>
    <t>针对高精度机载、车载雷达在服役强振动服役环境下的机电耦合振动控制问题，开展机电耦合振动控制方法及应用基础研究，构建机、电协同指标下典型电子设备的减振设计模型，研究机电耦合振动机理及敏感参数分析，建立基于电性能指标的服役环境许用振动条件，研究机电耦合振动控制优化技术，形成服役振动环境下机电耦合振动控制评价方法和减振性能评估平台，有效提升高精度雷达电子设备在强振动环境下的电性能稳健特性。</t>
  </si>
  <si>
    <t xml:space="preserve">
A020312</t>
  </si>
  <si>
    <t>HF2021018</t>
  </si>
  <si>
    <t>太阳能光电/光热与被动制冷复合系统的综合性能研究</t>
  </si>
  <si>
    <t>提出光电/光热/制冷综合利用的概念，基于多功能耦合的思路完成集成系统板芯的设计：基于集成系统板芯设计搭建一套光电/光热/被动制冷综合利用实验测试系统；实验测试综合利用系统白天的太阳能光电/光热转换性能和夜间被动制冷性能，验证系统的多功能性；提出系统综合利用的光谱优化设计原则，并给出光谱选择性表面的理想光谱分布；同时，建立了一个基于光谱选择性表面集成系统板芯的光电／光热/制冷耦合模型，并进行初步的性能评估。基于光谱选择性利用的思路，探讨光伏电池的光谱被动热管理方法，包括太阳能光谱分频利用、强化天空被动制冷和全光谱热管理；基于能量平衡，模拟分析光谱热管理方法在不同工况下对光伏电池的被动降温效果。</t>
  </si>
  <si>
    <t>E0607</t>
  </si>
  <si>
    <t>HF2021019</t>
  </si>
  <si>
    <t>车用定子永磁型双极性横向磁通电机设计及控制策略研究</t>
  </si>
  <si>
    <t>（1）建立电机的分析方法。利用等效磁路法和有限元法对电机磁场分布、反电动势、绕组自感与互感等进行分析计算，研究电机结构对空载和负载的影响，建立其准确的分析模型。
（2）建立电机通用设计方法及优化。根据计算得到的电磁性能参数和仿真结果，进行性能校核和结构参数的反复调整和优化，确定电机的设计参数，包括永磁材料尺寸及其形状以及定转子铁芯尺寸、绕组匝数等，建立电机设计的通用原则。
（3）实施电机驱动控制技术研究。在电机本体确定的情况下，研究控制器拓扑结构、控制策略或控制算法对系统性能的影响，确立最佳的控制器拓扑结构、控制策略或控制算法。</t>
  </si>
  <si>
    <t>（1）适应新能源汽车产业发展需求，以研发出新一代高效高功率密度车用驱动系统为目标，将磁通切换引入横向磁通电机中，构建出新型结构定子永磁型双极性横向磁通电机；
（2）针对提出的新结构电机，以提高电机功率密度、效率和调速运行性能为具体目标，对电机的结构尺寸和永磁体用量进行优化设计；
（3）全面掌握该电机及其驱动系统的基本工作原理、设计与分析方法、控制策略等，为更深入的后续研究和实际产业化应用奠定理论与技术基础。</t>
  </si>
  <si>
    <t>E0703</t>
  </si>
  <si>
    <t>HF2021020</t>
  </si>
  <si>
    <t>基于非时齐动态高斯模型的基因调控网络建模方法研究</t>
  </si>
  <si>
    <t>针对非时序的基因表达数据，融合多数据源，基于概率图模型，研究非时齐的基因调控网络的建模框架和方法，主要研究的子问题有四个：1. 基因表达数据的区间划分方法；2. 每个区间上高斯图模型层次、参数个数和参数类型的选择问题；3. 模型中参数学习的最优抽样方法；4.不同区间高斯线性回归系数之间的耦合关系研究。</t>
  </si>
  <si>
    <t>1.针对微阵列的基因表达数据，融合其他生物信息数据源，基于高斯图模型，设计基因调控网络的高效准确建模方法，构建基因调控网络的建模框架和学习系统。
2.针对概率型的基因调控网络，基于概率模型的推理方法，进行关键基因的灵敏度分析和基因调控的频繁模式挖掘。</t>
  </si>
  <si>
    <t>F0304</t>
  </si>
  <si>
    <t>HF2021021</t>
  </si>
  <si>
    <t>基于2型模糊语言术语的化工泵安全预警智能决策支持系统研究</t>
  </si>
  <si>
    <t>聚焦化工泵全生命周期管理过程语言术语和认知推理不确定性，研究石化化工流程行业设备故障诊断智能决策支持系统理论与方法。①引入2型模糊集表征和处理语言术语以及推理过程的高阶不确定性、设计模糊语言术语驱动的逻辑推理系统，研究基于词计算的不确定性语言术语感知计算范式，探究化工泵远程诊断、设备预测性维护、全生命周期管理问题。②以石化化工设备远程诊断及其设备预测性维护的不确定性语言术语感知计算结果的精确分类为目标，研究感知计算结果的分类策略，构建基于模糊语言术语集邻域覆盖的多准则群决策理论与方法。③创建模糊语言术语智能决策支持系统，提升石化化工流程行业安全稳定运行能力，创新化工泵智慧管理运营模式。</t>
  </si>
  <si>
    <t xml:space="preserve">①理论方面，建立2型模糊语言术语集，分析2型模糊语言术语集运算规则和特性；阐释2型模糊语言术语集表征与处理领域专家语言术语偏好信息高阶不确定性数学机理；设计满足2型模糊语言术语集不确定覆盖域分布相似性测度的三支决策策略，构建基于模糊语言术语集智能决策支持系统。
②工程实践方面，开发基于语言术语决策的化工泵安全预警关键技术，建立化工泵全生命周期管理平台运行监测中心，提升我国化工泵运营的智能化水平。
</t>
  </si>
  <si>
    <t>G011402</t>
  </si>
  <si>
    <t>HF2021022</t>
  </si>
  <si>
    <t>WNT7B-m6A-TCF7L2正反馈调节环路调控胃癌对HER2靶向治疗药物耐药的机制研究</t>
  </si>
  <si>
    <t>1.分析WNT7B-m6A-TCF7L2正反馈环路在胃癌耐药中的作用。
对TCF7L2转录本上5个m6A甲基化位点进行突变，比较突变与野生型细胞在TCF7L2表达量、mRNA半衰期以及胃癌对曲妥珠单抗耐药作用的异同。并通过基因敲除与回补实验，分别检测FTO与METTL3对TCF7L2 的转录水平、m6A甲基化及蛋白表达水平的影响，以及对胃癌耐药功能的影响。
2.阐明HuA21抑制曲妥珠单抗耐药性胃癌的机制。
利用体外细胞学实验与PDX小鼠实验模型，比较HuA21抗体与曲妥珠单抗的作用效果，分析HuA21对HER2阳性胃癌细胞中WNT7B-m6A-TCF7L2正反馈环路的影响及其可能的作用靶点等。</t>
  </si>
  <si>
    <t>H16</t>
  </si>
  <si>
    <t>HF2021023</t>
  </si>
  <si>
    <t>炎症风暴的纳米靶向治疗方案研究</t>
  </si>
  <si>
    <t>本项目计划合成具有广谱抑炎效果的纳米材料，经体外实验证明材料的抑炎效果后，利用小鼠模型体内实验测试材料对炎症风暴的治疗效果，利用单细胞RNA测序联合ATAC测序寻找纳米材料挥抑炎效果的生物学机制，并对纳米材料的性能进行优化，最终开发一种有可能用于临床的可以高效广谱抑炎的纳米药物。</t>
  </si>
  <si>
    <t>本项目计划针对炎症风暴在住院患者中发病率高、治疗难度大的难题，充分利用最先进的单细胞测序技术、生物大数据分析技术和纳米材料制备技术的学科交叉，创新性的开发抑制炎性风暴的新型纳米材料，并在单细胞层次研究其对炎症风暴的治疗效果及作用机制。本项目致力于提升炎症风暴的治愈率，成果具有潜在临床应用价值。</t>
  </si>
  <si>
    <t>HF2021024</t>
  </si>
  <si>
    <t>CD8 T细胞稳态维持与衰老及衰老相关肿瘤的调控机制研究</t>
  </si>
  <si>
    <t>1、揭示Ei24在外周T细胞稳态维持中的重要作用。我们将利用T细胞特异性Ei23敲除小鼠，确认Ei24对CD8 T稳态维持的调控机制。2、揭示Ei24调控CD8 T细胞稳态维持的分子机制。Ei24是一个定位到内质网上的蛋白，而Ei24的缺失显著影响了CD8 T细胞内线粒体数目和功能。我们将利用电镜等技术确认Ei24是否调控CD8 T细胞内质网-线粒体对话进而影响其稳态维持。3、揭示Ei24调控CD8 T细胞稳态维持在衰老及衰老相关肿瘤中的作用机制。对年轻和年老人体及小鼠中CD8 T细胞的表型和功能差异进行分析，并揭示Ei24在其中的重要调控作用。此外，我们将进一步对比分析年轻与老年个体临床肝癌等实体瘤中CD8 T细胞Ei24的表达差异，探索老年个体中Ei24与CD8 T细胞稳态维持及肿瘤发生的关系。</t>
  </si>
  <si>
    <t>1) 揭示Ei24调控CD8 T细胞稳态的分子机制。2) 揭示CD8 T细胞稳态维持与衰老的关系。3) 揭示CD8 T细胞稳态维持与衰老相关肿瘤发生的关系。</t>
  </si>
  <si>
    <t>HF2021025</t>
  </si>
  <si>
    <t>转录因子TFEB介导的自噬与小胶质细胞极化在帕金森疾病中作用及机制</t>
  </si>
  <si>
    <t xml:space="preserve">（1）阐明M2小胶质细胞对PD的改善作用：通过体外诱导患者（LRRK2突变）iPSCs分化小胶质细胞，对其表型及及炎症因子进行鉴定。建立起iPSC诱导小胶质细胞与神经细胞共培养体系，阐明小胶质细胞不同表型对神经的作用。
（2）探究在PD中小胶质细胞极化与自噬的关系：自噬缺陷（LRRK2）PD患者来源iPSCs诱导小胶质细胞，结合自噬激动剂及抑制剂，阐明小胶质细胞在帕金森疾病中的表型极化与其自噬的关系。
（3）验证TFEB-mRNA激活小胶质细胞自噬促进其M2极化在PD中的保护作用：
采用非病毒载体将TFEB mRNA导入小胶质细胞中，观察小胶质细胞自噬流变化，小胶质细胞表型极化特征。将TFEB mRNA注射入PD小鼠中，观察体内对小胶质细胞的表型极化影响及其在PD中的保护作用。
</t>
  </si>
  <si>
    <t>（1）阐明M2小胶质细胞对PD的改善作用；（2）探究在PD中小胶质细胞极化与自噬的关系；（3）验证TFEB-mRNA激活小胶质细胞自噬促进其M2极化在PD中的保护作用。希望为靶向小胶质细胞治疗帕金森等神经退行性疾病提供新思路，也是本课题申请的重要目标。</t>
  </si>
  <si>
    <t>C120401</t>
  </si>
  <si>
    <t>HF2021026</t>
  </si>
  <si>
    <t>冲击载荷下软质仿生材料动态力学行为及其损伤演化机理研究</t>
  </si>
  <si>
    <t>（1）结合高速摄像、激光微位移、加热/冷却装置等，开展大应变速率和温度范围内的软质仿生材料冲击实验。（2）考虑应变硬化、应变率强化效应、温度软化效应对材料动态力学性能的影响，通过数值模拟与实验相结合的方式，进行动态冲击下的力学行为参数识别及优化。（3）对原始ZWT（朱-王-唐）非线性粘弹性本构模型进行修正，构建材料动态本构模型并进行模型拟合度评估。（4）对冲击载荷下软质仿生材料微损伤形成、裂纹萌生扩展至断裂全过程进行观测。开展冲击撕裂过程能量吸收及断裂功测度，揭示裂纹萌生及扩展机制。结合非线性本构模型参数，揭示损伤过程微结构演化与应力、应变、应变率等本构参量的关联机制，建立连续损伤与应变、应变率等参量的非线性映射。</t>
  </si>
  <si>
    <t>项目以软质仿生材料（如弹性体等）为对象，开展大应变速率和温度范围内的冲击实验，实现冲击过程全场位移和全场应变精确测量。研究流变应力变化规律，通过数值模拟与实验相结合的方式，进行动态冲击下的力学行为参数识别及优化。在此基础上，构建材料动态本构模型并进行模型拟合度评估。揭示冲击损伤过程微结构演化与应力、应变、应变率等本构参量的关联机制并进行率、温参数表征，最终实现冲击损伤演化全过程的精确描述。</t>
  </si>
  <si>
    <t>HF2021027</t>
  </si>
  <si>
    <t>CXCL12及其受体CTCR4在肝癌中的表达及与肿瘤浸润性淋巴细胞分布关系和预后分析</t>
  </si>
  <si>
    <t xml:space="preserve">验证肝癌组织的CXCL12和CXCL4表达高于配对癌旁组织。验证HCC的临床病理参数包括肿瘤分化、肿瘤分期和总生存率，与CD8+/Foxp3+比值和CXCL12、CXCL4表达相关，CD8+/ FoxP3+TILs比值与5年总生存率相关。探讨CXCL12、CXCL4在肝细胞肝癌的表达情况，从而加深对肝细胞肝癌生物学行为的理解，为肝细胞肝癌的基因治疗提供实验依据。
</t>
  </si>
  <si>
    <t>H1617</t>
  </si>
  <si>
    <t>HF2021028</t>
  </si>
  <si>
    <t>基于喷涂组装设计制备仿生梯度层状结构的芳纶/云母纸及性能研究</t>
  </si>
  <si>
    <t>（1）芳纶纳米纤维和云母纳米片的高效、宏量的制备；（2）喷涂辅助凝胶与热压联用法的探索；（3）梯度层状结构芳纶/云母纸的制备、调控与性能的研究；（4）梯度层状结构芳纶/云母纸循环利用的研究。</t>
  </si>
  <si>
    <t>B050503</t>
  </si>
  <si>
    <t>HF2021029</t>
  </si>
  <si>
    <t>淮河水体污染的硼同位素地球化学示踪</t>
  </si>
  <si>
    <t>1.淮河典型污染物和天然水体δ11B 特征：系统研究地表水和地下水、降水、各种可能污染源（生活污水、农业和工业废水、农业肥料）的硼浓度及硼同位素组成，掌握水体污染源及其背景的硼同位素组成特征。2.淮河水体污染时空变化特征：在不同污染地段系统采样，通过水文监测取样，通过对离子、主要污染指标和硼同位素分析，总结淮河水体污染物在时间和空间上的变化特征，尝试建立硼同位素组成与水化学及主要污染指标间的关系。</t>
  </si>
  <si>
    <t>用硼同位素地球化学理论和方法，结合水文地质学和水化学以及主要污染指标的研究，阐明硼同位素组成与各种污染物和相关环境参数间的关系，量化水体污染来源及其影响因素，为淮河水体环境保护和污染防治提供可靠的科学依据，为水体污染源的定量化示踪研究提供新的方法，拓展硼同位素地球化学应用领域。</t>
  </si>
  <si>
    <t>D0709</t>
  </si>
  <si>
    <t>HF2021030</t>
  </si>
  <si>
    <t>基于对抗式深度学习方法的中子层析图像重构研究</t>
  </si>
  <si>
    <t>本研究拟将具有剂量约束的中子层析图像重构问题转变为时空耦合约束条件下的高度非凸优化问题,并通过生成对抗网络实现数值近似求解，其中：
1.基于空间转角约束和 照射剂量约束,研究中子源强同最大照射时长间的函数关系
2.基于已知元素组分,研究形状特征在不同角度层析投影中的变化规律
3.基于对抗网络结构,研究在中子透射后形成的低维投影表示空间至高维采样空间的映射规律,使采样空间中对应的重构层析图像可以匹配真实的断层结构</t>
  </si>
  <si>
    <t>F0305</t>
  </si>
  <si>
    <t>HF2021031</t>
  </si>
  <si>
    <t>多信息融合的高速轨道交通安全运维关键技术研究</t>
  </si>
  <si>
    <t>本项目拟采用光纤传感技术结合远程视频、北斗定位等多技术融合，实时监控轨道沿线的多源信号，利用模式识别配合机器学习的方法对信号进行分类识别和大数据分析，建立运维平台，实现安全隐患的实时排查和预警，保障轨道交通的安全运维，进一步推动我国智慧交通的建设。</t>
  </si>
  <si>
    <t>采用光纤传感技术结合远程视频、北斗定位等多技术相互融合，实时监控轨道沿线的多源信号，利用模式识别配合机器学习的方法对信号进行分类识别和大数据分析，建立运维平台，实现针对轨道交通环境的安全隐患的实时排查和预警，保障轨道交通的安全运维。</t>
  </si>
  <si>
    <t>E1204</t>
  </si>
  <si>
    <t>HF2021032</t>
  </si>
  <si>
    <t>吉马酮通过HBXIP参与FosB对细胞G0/G1期的调控</t>
  </si>
  <si>
    <t>C050102</t>
  </si>
  <si>
    <t>HF2021033</t>
  </si>
  <si>
    <t>量子程序设计：从理论到实现</t>
  </si>
  <si>
    <t>F02</t>
  </si>
  <si>
    <t>HF2021034</t>
  </si>
  <si>
    <t>火烧氢气瓶多物理场传热机理研究</t>
  </si>
  <si>
    <t>建立火烧车载氢气瓶物理模型，研究不同尺度、不同燃料火源作用下，火烧气瓶外温度场分布 规律，结合标准规范确定同时满足局部火烧和全局火烧的合适火源及温度分布特征；研究典型车载氢气瓶材料热解特性，建立热解模型并确定模型关键参数；发展火-气瓶壁、气瓶壁-氢气界面传热模型，研究非均匀耦合温度、辐射热流作用下气瓶壁的传热规律；研究非均匀传热条件下瓶内氢气压力、温度变化规律，探寻气瓶破坏的临界条件，尤其是抗火时间。</t>
  </si>
  <si>
    <t>（1）揭示火烧氢气瓶过程氢气瓶外火场温度、辐射热流变化规律，揭示气瓶材料热解动力学特性和传热特性，揭示高温和热流作用下高压氢气温升特性。
（2）发展先进的火烧气瓶计算模型和计算软件，尤其是相间传热传质耦合计算模型。
（3）研究结果可为火烧气瓶检测、检测平台设计及标准制订提供理论依据，为气瓶安全运用、事故分析等提供指导。</t>
  </si>
  <si>
    <t>E0604</t>
  </si>
  <si>
    <t>HF2021035</t>
  </si>
  <si>
    <t>污水高效脱氮的厌氧氨氧化菌的富集机制研究</t>
  </si>
  <si>
    <t>研究不同的水力条件、污泥龄和有机物类型对厌氧氨氧化菌富集的影响，解析厌氧氨氧化菌富集的微生物学机制；探索多因素对厌氧氨氧化菌富集的协同作用，解析复杂条件下厌氧氨氧化菌富集关联机制；研究不同的金属螯合对厌氧氨氧化菌活性的作用，分析其促进厌氧氨氧化菌富集的作用机制。</t>
  </si>
  <si>
    <t>掌握污水处理中厌氧氨氧化菌富集的关键影响因素和作用机制，提出促进厌氧氨氧化菌富集的关键手段，筛选特异性厌氧氨氧化菌培养条件，实现厌氧氨氧化菌的快速富集。</t>
  </si>
  <si>
    <t>E1002</t>
  </si>
  <si>
    <t>HF2021036</t>
  </si>
  <si>
    <t>本项目设计可以实现光致可逆固液转变的偶氮苯高分子纳米复合材料，得到高粘合强度的光控制的粘合剂。我们在前期工作中已经得到了有较好的可逆粘附性的偶氮苯高分子。目前的挑战是如何提高这种粘合剂的强度，满足对各种半导体加工过程的需求。主要的研究内容是通过纳米复合材料的设计提高材料的粘合性能。本项目的粘合剂体系，主要是以光响应的偶氮苯分子为基体，添加二氧化硅以增强粘合性。我们通过设计不同取代的偶氮苯高分子，增强高分子与二氧化硅纳米粒子的相容性，制备高力学强度的光控可逆粘合剂。我们将研究纳米粒子的尺寸、性质和含量对粘合强度的影响。</t>
  </si>
  <si>
    <t>制备具有光控可逆粘附性的高分子，加入尺寸和形貌不同的二氧化硅无机纳米粒子，研究纳米粒子对粘附强度的影响。实现光切换粘合强度，使固态高分子纳米复合材料的粘合强度达到2-4 MPa。紫外光照之后，使高分子复合材料的粘合强度降到0.5 MPa以下。实现用光控可逆粘合粘合半导体硅晶片，起到在半导体加工过程中的保护作用。</t>
  </si>
  <si>
    <t>E03</t>
  </si>
  <si>
    <t>HF2021037</t>
  </si>
  <si>
    <t>氢燃料电池汽车电池系统性能在线检测关键技术研究</t>
  </si>
  <si>
    <t>针对由燃料电池系统性能在线检测技术匮乏导致的氢燃料电池汽车运行可靠性和耐久性不足困难，本项目拟从理论研究、仿真建模、试验验证等方面，对燃料电池关键材料理化参数和关键部件特性参数在线测试展开研究，形成燃料电池性能在线评测流程，并在氢燃料电池汽车测试台架上系统验证。研究内容包括①燃料电池系统性能退化机制研究；②燃料电池关键材料理化参数及关键部件特性参数选取方法研究；③燃料电池性能在线测试流程研究；④燃料电池多因素性能评测模型构建及验证。研究结果不仅揭示燃料电池在复杂条件下性能退化机制，为电池新材料和新工艺研发奠定理论基础，而且建立的燃料电池性能在线评测方法为氢燃料电池汽车的安全运行提供技术保障。</t>
  </si>
  <si>
    <t>本项目拟针对燃料电池系统性能在线检测技术匮乏问题，以车用燃料电池系统为研究对象，进行燃料电池关键材料理化参数和关键部件特性参数在线评测方法研究，构建燃料电池系统在线评测模型，具体研究目标如下：①揭示燃料电池在复杂条件下的性能退化机制；②建立燃料关键材料理化参数和关键部件特性参数选取方法；③构建燃料电池系统性能在线评测方法；④验证建立方法在氢燃料电池汽车测试台架上的性能检测效果。</t>
  </si>
  <si>
    <t>E0503</t>
  </si>
  <si>
    <t>HF2021038</t>
  </si>
  <si>
    <t>面向糖尿病无创血糖检测的光纤/表面等离激元微纳耦合界面的无酶、高灵敏葡萄糖光学生物传感器</t>
  </si>
  <si>
    <t>发展在倾斜光纤光栅表面制备贵金属纳米结构的微纳耦合界面的制备技术，研究倾斜光纤光栅包层模与贵金属纳米结构表面等离激元共振腔模式的耦合原理，通过调控微纳耦合界面参数实现两种光学模式的高效耦合；发展生物功能化技术将生物分子（如刀豆蛋白而不是葡萄糖氧化酶）修饰在微纳耦合界面上，探索微纳耦合界面的光学耦合模式对葡萄糖分子特异性识别的原理；通过光学耦合模式特征峰的变化检测无创血糖即血液替代物（如唾液、汗液、眼泪等）中的低浓度（微摩尔量级）葡萄糖，研究血液替代物和血液中葡萄糖浓度的相关性，探索光学耦合模式特征峰随待测无创血糖样本中葡萄糖分子浓度的变化规律，实现对无创血糖中葡萄糖的高灵敏和高特异性检测。</t>
  </si>
  <si>
    <t>实现倾斜光纤光栅/贵金属纳米结构微纳耦合界面的制备。通过优化微纳耦合界面参数实现倾斜光纤光栅包层模与贵金属纳米结构表面等离激元的模式耦合，以此提高微纳界面处倏逝场耦合模式对待测分子的检测灵敏度。通过发展生物功能化技术实现将生物分子（刀豆蛋白）修饰在微纳耦合界面上，以提高待测葡萄糖的特异性检测。优化微纳耦合界面、发挥多学科交叉协同作用，以实现无创血糖即血液替代物中低浓度葡萄糖的超灵敏和高特异性检测。</t>
  </si>
  <si>
    <t>F0503</t>
  </si>
  <si>
    <t>HF2021039</t>
  </si>
  <si>
    <t>聚合物粗粒化模型的迁移性研究</t>
  </si>
  <si>
    <t>1、建立具有迁移性的聚合物粗粒化模型。包括如何定义聚合物粗粒化模型超原子基团，如何确定合理的力场函数以弥补粗粒化过程中的内部熵损失，如何建立可靠的参数化方法准确预测聚合物的结构特征和热力学性质。2、共聚物的热力学性质预测。包括开发的聚合物粗粒化力场参数是否可以直接迁移到具有相同官能团或分子片段的共聚物体系，共聚物体系在不同热力学状态下的结构特征和热力学性质是否可以精确描述。</t>
  </si>
  <si>
    <t>B030204</t>
  </si>
  <si>
    <t>HF2021040</t>
  </si>
  <si>
    <t>F0117</t>
  </si>
  <si>
    <t>HF2021041</t>
  </si>
  <si>
    <t>高效铂基纳米催化剂用于丙烷脱氢</t>
  </si>
  <si>
    <t xml:space="preserve">（1）精准调控Pt基纳米合金催化剂
本项目将通过湿化学法合成Pt基纳米晶催化剂。合成过程中重点考察各种热力学和动力学参数对催化剂特征参数的调控能力以及对催化剂活性组分的尺寸、组分和原子分布的影响。
（2）评估Pt基催化剂的丙烷脱氢反应性能并建立构效关系。
基于常压固定床装置评价不同Pt基合金催化剂的丙烷脱氢性能，建立催化剂与丙烷脱氢反应的构效关系。探究载体、合金化和颗粒尺寸的影响，以期达到高的Pt质量活性。
（3）探究Pt基催化剂在丙烷脱氢反应中的微观反应机理。
通过结合同步辐射光源（准）原位表征技术、红外吸收光谱原位表征技术，在原子和分子水平阐释Pt基催化剂表面或表界面发生的丙烷脱氢反应的关键过程和微观机理。
</t>
  </si>
  <si>
    <t>（1）发展精细调控亚纳米Pt基合金催化剂结构的合成方法。
（2）准确凝练催化剂的构效关系，最后筛选出对丙烷脱氢具有高活性、高丙烯产物选择性和高稳定性的Pt基催化剂。
（3）借助原位XPS、原位红外光谱、XAFS、高分辨电镜和第一性原理计算从原子分子层面揭示丙烷脱氢反应的调控机制，弄清碳-氢键断裂机理，避免碳-碳断裂积碳失活。</t>
  </si>
  <si>
    <t>B020103</t>
  </si>
  <si>
    <t>HF2021042</t>
  </si>
  <si>
    <t>极端气候下巢湖有害蓝藻水华和藻毒素风险的响应及预测预警</t>
  </si>
  <si>
    <t>（1）获取极端天气过程中有害蓝藻的群落结构响应规律。通过在台风和暴雨过程中对不同湖区的2年调查获取水质指标和有害水华蓝藻的群落结构数据，获取其响应机制。
（2）获取极端天气过程中水体藻毒素的动态变化趋势。通过台风和暴雨过程中对巢湖蓝藻高频暴发的点位进行高频监测2年，尤其是饮水水源地，获取水体藻毒素变化的第一手数据，构建快速监测水体藻毒素新方法。
（3）构建未来气候变化下水体藻毒素预测预警系统。根据（1）和（2），建立拟合方程，构建水体藻毒素预测系统，预警未来气候变化下水源地水体藻毒素灾害。</t>
  </si>
  <si>
    <t>探究极端天气过程中的有害蓝藻和藻毒素响应规律，构建未来气候变化下有害蓝藻和水体藻毒素预测预警系统，及时采取有效措施控制和减轻有害蓝藻水华灾害，保障饮用水安全。</t>
  </si>
  <si>
    <t>D070401</t>
  </si>
  <si>
    <t>HF2021043</t>
  </si>
  <si>
    <t>基于信息论的智能家电运维系统人员分布关键问题研究</t>
  </si>
  <si>
    <t>基于信息论，研究用于定性和定量分析有误差的信息对人员分布估计算法性能影响的通用模型；基于通用模型，在分布式计算架构下，设计出基于物联网技术的人场高精度估计算法，为智能家电运维系统提供重要支撑</t>
  </si>
  <si>
    <t>（1） 建立基于信息论的建筑内人场分布估计理论框架，明确阐述有误差的感知信息和人场分布估计算法性能之间的本质关系，构建出用于定性和定量分析信息对于人场分布估计算法性能影响的通用模型；（2）形成智能家电运维系统的设计导则</t>
  </si>
  <si>
    <t>F0208</t>
  </si>
  <si>
    <t>HF2021044</t>
  </si>
  <si>
    <t>中温质子交换膜燃料电池用高CO耐受性催化剂设计及其性能研究</t>
  </si>
  <si>
    <t>通过中温下CO对催化剂的毒化机理研究，对材料形貌结构进行调控，优化设计活性颗粒和载体，在确保催化剂本身的催化活性的同时降低CO在活性颗粒表面的吸附性，并利用载体的表面调控为Pt颗粒提供锚定位点，从沉积和抗毒化两个角度同时提升催化剂的耐受性，并结合理论计算，明确其抗CO的反应过程机制。基于优化的催化剂组装中温燃料电池单电池，对其进行测试，模拟真实运行条件下的催化反应过程，明确中温及催化剂设计对CO的耐受性提高的影响规律，从而反馈调控催化剂结构设计。</t>
  </si>
  <si>
    <t>构筑一种高CO耐受性的燃料电池车用铂基催化剂，其在通入1%CO情况下，电池性能衰减小于20%。阐明催化剂在高温下的氧化还原催化机理，调控中高温催化剂形貌结构。优化膜电极制备工艺，实现中高温PEMFC电池及电堆（电堆输出功率超过100W）的组装。开路电压超过0.80V，最大电流密度达到500 mA/cm2以上，并分别在100-200°C间运行100h以上，中温PEMFC峰值输出功率密度达到200 mW/cm2以上。</t>
  </si>
  <si>
    <t>B050802</t>
  </si>
  <si>
    <t>HF2021045</t>
  </si>
  <si>
    <t>基于黎曼几何空间的水面无人艇航行轨迹预测与控制研究</t>
  </si>
  <si>
    <t>1）研究各类环境因素（海风、海浪、海流）在黎曼几何流形上的表示；2）研究发动机驱动力、舵浆力矩等输入控制量在黎曼几何流形上的表示；3）把外部环境因素和输入控制量按等效原则，合成为新的黎曼几何空间并给出合成规则；4）使用张量分析和联络工具，计算无人艇在黎曼几何运动的轨迹，即计算黎曼几何空间的测地线，实现其轨迹预测；5）根据预测的轨迹与运动目标的偏差，引入控制量矫正其运动轨迹，以满足无人艇航行及其控制的目标。</t>
  </si>
  <si>
    <t>1）完成各类环境因素力（海风、海浪、海流）到黎曼几何流形上的映射；2）完成输入控制量动力源驱动力、舵浆力矩到黎曼几何流形上的映射；3）给出环境因素几何流形和输入控制量几何流形到合成为新的黎曼几何流形的合成规则；4）给出典型的无人艇运动控制任务需求，运用前面的工作结果，求解出无人艇运动预测航迹；5）使用预测航迹和目标偏差，实现无人艇运动控制的仿真。</t>
  </si>
  <si>
    <t xml:space="preserve">F0302 </t>
  </si>
  <si>
    <t>HF2021046</t>
  </si>
  <si>
    <t>柔性可穿戴超级电容器研究</t>
  </si>
  <si>
    <t>通过化学气相沉积法制备多孔碳纳米管气凝胶纤维，研究在其组成单元表面原位生长电化学活性组分的方法，探索电解质引入内部纳米级孔隙的途径，揭示活性材料的尺寸、与基体的界面结合情况以及电极内“空白体积”的含量等对纤维状超级电容器性能的影响，实现其能量密度的进一步提高；并在此基础上编织出织物型储能器件，应用于可穿戴电子设备，为柔性可编织可穿戴理论的发展和实用化推广提供支撑和依据。</t>
  </si>
  <si>
    <t>1.实现碳纳米管气凝胶纤维复合原位生长活性组分的快速制备，揭示其微观机制。
2.实现电极活性组分与电解液的全方位接触，去除对储能无贡献中的纤维中的“空白体积”，阐明电极结构对纤维状超级电容器电化学性能的影响规律。
3.获得能量密度不低于20 Wh/kg或40 mWh/cm3的纤维状超级电容器，并应用于柔性可编织、可穿戴电子器件。</t>
  </si>
  <si>
    <t>B0508</t>
  </si>
  <si>
    <t>HF2021047</t>
  </si>
  <si>
    <t>生物基呋喃聚酰胺新材料技术</t>
  </si>
  <si>
    <t xml:space="preserve">1.开发一条由生物质原料2, 5-呋喃二甲酸生产生物基呋喃聚酰胺的技术路线，明确生物基呋喃聚酰胺的制备方法、化工设备的设计、工艺参数的优化，提供生物基呋喃聚酰胺聚合中试生产工艺包。
2.优化生物基呋喃聚酰胺的纺丝工艺，制备高性能呋喃聚酰胺纤维,项目将考察呋喃聚酰胺纺丝溶液的流变特性，凝固浴成分和温度、纺速和牵伸比等各种因素的影响，确定纺丝中试工艺技术路线，提供纺丝工艺包。
</t>
  </si>
  <si>
    <t xml:space="preserve">目标：以生物质资源为原料，开发拥有自主知识产权的新型生物基呋喃聚酰胺纤维材料，其主要性能达到或者超过间位芳纶标准。
考核指标：
（1）生物基呋喃聚酰胺纤维材料技术指标：                                           ①单丝断裂强度：大于3.7cN/dTex；                                          ②密度：小于1.38g/cm3；
③初始模量：大于70cN/dTex；
④断裂伸长率：15%-40%；
⑤起始分解温度：大于380℃；
⑥具有阻燃特性；
⑦材料具备本质抑菌功能。大肠杆菌、金黄色葡萄球菌和白色念珠菌抑菌率均大于85%；
⑧其它要求：主要原料来自于生物质资源。
</t>
  </si>
  <si>
    <t>B0503</t>
  </si>
  <si>
    <t>HF2021048</t>
  </si>
  <si>
    <t>水下外骨骼机器人关键技术研究</t>
  </si>
  <si>
    <t>重点开展人体水下运动建模、水下运动意图感知、外骨骼机器人控制、系统集成验证等四个方面的研究。首先针对水下运动人体游动时身体位姿和身体动作的相关特点，建立人体水下运动动力学模型；其次依靠人体生理信号和运动信号融合，对人体水下运动意图进行感知；然后研究考虑水下复杂阻力环境的外骨骼机器人控制方法，且结合人体运动意图，实现水下外骨骼人机共融；最后研制开发水下外骨骼机器人原型样机，完成物理样机及控制方法与技术等的系统集成，通过水下实验对相关理论方法和关键技术进行验证。</t>
  </si>
  <si>
    <t>1）建立人体水下运动动力学模型，揭示人体水下游动时各关节动力学时域演变； 2）提出一种人体水下运动意图感知方法，实现对人体水下运动意图的准确估计； 3）提出一种水下外骨骼机器人控制策略，适应水下特殊环境且实现人机共融； 4）设计并搭建水下外骨骼机器人系统，验证模型和控制方法有效性。</t>
  </si>
  <si>
    <t>F0309</t>
  </si>
  <si>
    <t>HF2021049</t>
  </si>
  <si>
    <t>金属卤化物钙钛矿材料光催化还原二氧化碳的原位瞬态吸收光谱研究</t>
  </si>
  <si>
    <t xml:space="preserve"> B050704</t>
  </si>
  <si>
    <t>HF2021050</t>
  </si>
  <si>
    <t>数据驱动的拟人化智能驾驶决策方法研究</t>
  </si>
  <si>
    <t>项目围绕拟人化自主驾驶决策算法实现，重点开展传感器数据采集与分析、多模态数据融合及拟人化驾驶学习与决策算法的研究。系统逻辑上可划分为离线学习部分和在线决策部分。（1）多模态数据融合。对采集的路况数据，车流、行人、交通标志等数据，车辆行驶状态数据，驾驶员状态和行为数据等多模态源数据进行融合处理，为开展拟人化学习和驾驶决策提供可靠的数据源。（2）拟人化学习与驾驶决策。拟人化学习与驾驶决策研究包括以下两个主要内容：（a）拟人化驾驶行为学习与推理；（b）基于路况与车况认知的拟人化驾驶。</t>
  </si>
  <si>
    <t>主要实现以下3个目标：（1）对车辆传感器数据与实时高效的多模态拟人化驾驶数据进行分析，构建驾驶认知地图，实现熟练驾驶行为推理与驾驶操作的记忆模型。（2）基于熟练驾驶员行为数据与真实车内外传感器数据，搭建基于类脑时序概念学习与关联的驾驶行为决策产生系统。（3）建立人车交互认知的模拟熟练驾驶员的在线行为学习模型，实现融合路况与车况认知信息的熟练拟人化驾驶决策算法。</t>
  </si>
  <si>
    <t>F0608</t>
  </si>
  <si>
    <t>HF2021051</t>
  </si>
  <si>
    <t>强磁场调控电催化二氧化碳还原反应与多碳产物制备研究</t>
  </si>
  <si>
    <t>B0507</t>
  </si>
  <si>
    <t>HF2021052</t>
  </si>
  <si>
    <t>针对处于正常发电状态的光伏组件，分析其火灾成因，解构所有潜在危险源；揭示带电光伏组件火灾的发生及蔓延机理，建立一般理论预测模型；基于带电光伏组件着火过程中，其自身电力学参数的演变规律，推导电力学特性随火灾工况变化的热电耦合数值模型。</t>
  </si>
  <si>
    <t>作为可再生能源技术的重要组成部分，光伏发电系统的安全不容忽视，本建议基于光伏发电火灾安全研究的空白以及消防救援策略的缺失，研究成果将有助于光伏系统在选址、设计、施工、运行维护及消防救援方面制定安全合理的决策，以大幅提升其安全性，促进光伏发电技术的应用及推广。</t>
  </si>
  <si>
    <t>HF2021053</t>
  </si>
  <si>
    <t>新型可降解季铵盐类杀菌剂的研究与开发</t>
  </si>
  <si>
    <t>HF2021054</t>
  </si>
  <si>
    <t>合肥市VOCs排放对臭氧污染形成过程及控制策略的影响研究</t>
  </si>
  <si>
    <t xml:space="preserve">1 WRF-chem模式参数化设计及模拟性能检验：搭建适合本区域的WRF-chem模式模拟平台，收集观测数据，对模式的模拟性能进行评估和检验；
2 VOCs源强不确定性的影响分析：对因VOCs源强的不确定性导致的对O3形成过程的模拟偏差进行详细分析；
3利用卫星数据改进地面VOCs排放源清单，得到本区域更精确的源清单数据，并且评估源改进后对O3形成过程的影响，更加合理准确的评估本区域O3、VOCs、NOx之间的非线性关系；
4 O3控制策略技术性建议：利用WRF-chem模式和改进的VOCs排放源详细计算本区域自由基、O3生成率等，并利用中间过程的一些指示性指标，对NOx敏感区和VOCs敏感区进行合理划分，对本区域，特别是一些关键区域的O3控制政策提出技术性建议，为O3控制政策制定提供参考。
</t>
  </si>
  <si>
    <t>不断完善模式本地参数化方案、排放源数据、化学机制、边界层和初始化条件等，为将来可用于O3污染预测分析做准备，争取成果转化和形成业务平台；建立较为合理可信的VOCs源清单，为本项目和其他科研工作提供数据支撑和参考,明确本区域O3、VOCs和NOx之间的关系，给出VOCs敏感区和NOx敏感区的分布图，提出合理可行的O3污染控制治理建议。</t>
  </si>
  <si>
    <t>D0703</t>
  </si>
  <si>
    <t>HF2021055</t>
  </si>
  <si>
    <t>超高转速小流量离心压缩机流体激振失稳机理研究</t>
  </si>
  <si>
    <t xml:space="preserve">    面向车用涡轮增压器和燃料电池离心空压机的应用场景，针对超高转速小流量条件下的压缩机流场响应问题，开展以下研究：
   (1)研究叶轮流场对车载动态变化工况的瞬态响应特性及其流场演化力学机制，剖析动态变载条件下超高转速离心转子气隙、密封等流场瞬态特性，深挖气隙、密封等诱发流场激励的动力学机制。
   (2)针对超高转速转子系统振动响应的非线性动力学问题，研究超高转速转子系统非线性振动分析方法，剖析气动和结构多源激励耦合作用下转子系统的非线性振动特性，研究车载动态变化工况下超高速转子系统的非线性动力行为(如分岔与混沌)。
   (3)开展多源激励下超高转速转子系统非线性振动的流固耦合机制及振动稳定性影响因素研究，提出规避转子非线性振动失稳的设计准则。</t>
  </si>
  <si>
    <t xml:space="preserve">    掌握车载非稳工况下超高转速小流量离心压缩机气隙、密封流场演化的瞬态特性及力学机制，建立准确表达超高转速小流量离心压缩机转子在流体和结构多源激励下的动力学模型，提出诱发转子振动失稳的关键因素及规避转子振动失稳的准则，为车用涡轮增压器和燃料电池离心空压机的气动及结构可靠性设计提供科学依据。</t>
  </si>
  <si>
    <t>E0602</t>
  </si>
  <si>
    <t>HF2021056</t>
  </si>
  <si>
    <t>针对含噪音中等规模量子计算机的量子算法框架理论与实际应用研究</t>
  </si>
  <si>
    <t xml:space="preserve">1. 研究QAOA和VQE等量子经典混合算法中Anstaz的构建方法与经典优化迭代过程，并考虑对量子线路进行优化，降低量子线路深度，减少量子经典复合算法的运行时间。
2. 理论分析量子经典混合算法的线路中的层数与算法近似比之间的关系，研究层数增加对算法复杂度以及线路深度的影响。 
3. 针对组合优化问题的相关NP问题，研究其在NISQ量子计算机上使用量子经典混合算法求解的性能表现，为其构建特定的算法框架，包括Ansatz的设计及经典优化策略的选取。
4. 在量子计算化学中，研究量子经典混合算法在NISQ量子计算机上解决量子系统时间演化的模拟与分子基态属性的计算等问题的性能表现，使计算结果达到化学精度。
</t>
  </si>
  <si>
    <t xml:space="preserve">1. 构建1-2个特定问题的Ansatz构建方法或提出1个通用Ansatz构建框架，提出1-2个经典优化的策略，简化量子经典混合算法的线路，减少算法运行的时间。
2. 针对1-2个NP-hard的组合优化问题，找到量子经典混合算法时间复杂度与量子电路层数的关系，提出提升量子近似优化算法近似比的可行策略。
3. 针对1-2个量子计算化学领域中的分子模拟或者时间深化问题，设计解决该问题的量子经典混合算法，与现存的一些解决方案相比，实现一定的性能表现提升。
</t>
  </si>
  <si>
    <t>F0201</t>
  </si>
  <si>
    <t>HF2021057</t>
  </si>
  <si>
    <t>基于时空关联学习的SAR农作物分类与产量预估方法研究</t>
  </si>
  <si>
    <t>（1）长时间序列SAR农作物数据获取
  通过野外实地勘察，对高分系列卫星获取的我省农作物数据进行下载与制作。
（2）长时间序列农作物特征生成与表征
  基于长时间序列高分系列卫星数据生成包含强度特征、纹理特征、极化特征、时空相干特征集合，实现SAR图像农作物的精细特征表征。
（3）基于时空关联学习的农作物精细分类
  精细制作各类农作物样本数据集集标签，构建时空关联学习模型，实现农作物的精细分类。
（4）基于时空关联学习的农作物产量估计
  通过野外实地统计获得的农作物产量数据，建立各类农作物的电磁散射机理，并通过训练好的时空关联学习模型，实现农作物的高精度产量估计。</t>
  </si>
  <si>
    <t xml:space="preserve">    随着SAR系统的不断发展，长时间序列的SAR图像成为农作物生长监测的重要观测手段。本项目针对我省半湿润气候下农作物生长状态可持续观测应用需求，结合SAR多星座、高重访的发展趋势，研究农作物生长周期的散射机理变化规律，对农作物的时空维特征演变建模；构建面向农作物分类的关键特征，建立时空联合学习模型，实现SAR农作物精细分类；构建基于时空关联学习的SAR农作物产量预估模型，实现农作物的产量预估。研究成果可解决我国农作物精细监测与产量预估的难点问题。</t>
  </si>
  <si>
    <t>F0113</t>
  </si>
  <si>
    <t>HF2021058</t>
  </si>
  <si>
    <t>微藻处理高盐度有机废水协同高产DHA过程机理研究</t>
  </si>
  <si>
    <t>本项目拟以富含DHA（二十二碳六烯酸）耐盐微藻处理此类废水协同高产DHA为目标，研究富产DHA耐盐微藻的筛选方法；利用筛选出的微藻研究高盐度与混养生长相结合的方案提高DHA产量；利用代谢通量、基因表达及双同位素定量示踪等分析手段研究DHA提升的机理；最后以实际高盐度有机废水为参照，研究高盐度混养微藻处理高盐度有机废水协同高产DHA的动力学机制。</t>
  </si>
  <si>
    <t>以富产DHA耐盐微藻为载体，针对高盐度有机废水资源化处理问题展开相关理论和技术研究：对产DHA耐盐微藻进行耐盐性和混养性的筛选与驯化，选择出较为适宜的产DHA耐盐微藻；利用高盐度结合混养方式提高微藻DHA产量，通过代谢通量分析并结合功能基因表达、双同位素定量追踪等分析方法探究出高盐度混养下DHA的代谢机理；在此基础上与高盐度有机废水处理相结合，得到耐盐微藻吸收高盐度有机废水有机质协同高产DHA的过程机制。</t>
  </si>
  <si>
    <t>HF2021059</t>
  </si>
  <si>
    <t>CPG 复合佐剂的免疫机制及应用研究</t>
  </si>
  <si>
    <t>一方面以CFDA 颁发的“药品注册管理办法”及相关药品指导原则要求，完成免疫机制研究所需样品的制备及检定、进一步优化、验证该佐剂生产工艺以及质量标准；另一方面进行佐剂免疫机制研究，同时开展复合佐剂应用于不同疫苗药效学及生物分布研究，</t>
  </si>
  <si>
    <t xml:space="preserve">1、完成免疫机制研究所需样品的制备及检定，完成产业化规模下该佐剂生产工艺的优化、验证以及质量标准的建立；
2、进一步开展CpG复合佐剂调节巨噬细胞功能与信号通路研究、协同促进固有免疫应答研究、佐剂效应的体外验证研究、应用于不同疫苗药效学及生物分布研究，完成该新型佐剂免疫机制及应用研究。
</t>
  </si>
  <si>
    <t xml:space="preserve">
H1014</t>
  </si>
  <si>
    <t>HF2021060</t>
  </si>
  <si>
    <t>磁控溅射法制备AlN薄膜及其特性研究</t>
  </si>
  <si>
    <t>AlN压电材料主要通过物理气相沉积技术溅射生长，对AlN压电材料性能做最优设计时需要考虑淀积工艺、C轴取向以及低杂质含量等因素。压电系数和机电耦合因子都会受到压电晶体结构质量的影响。AlN薄膜生长需要控制好成核和生长特征、衬底选择、表面粗糙度以及缺陷密度等参数。
1. 研究磁控溅射成膜工艺参数对成膜质量的影响。磁控溅射法制备AlN薄膜主要通过Al靶通入N2的直流反应溅射来完成，其过程相对比较复杂，影响因素也比较多，主要包括溅射功率、腔室气压、反应气体Ar/N2比例、衬底温度、本底真空等。采用控制变量法逐一研究，分析每个参数对成膜质量的影响。
2. 研究不同衬底对AlN薄膜压电性能的影响。
3. 研究不同压电淀积材料对AlN薄膜压电性能的影响。</t>
  </si>
  <si>
    <t>1.系统分析溅射参数(溅射功率、腔室气压、反应气体Ar/N2比例、衬底温度、本底真空等)对AlN薄膜压电性能的影响，分析溅射法制备AlN薄膜的生长机理。2.分析不同衬底对AlN材料压电性能的影响。3.分析不同压电淀积材料对AlN材料压电性能的影响，掌握高质量AlN薄膜的制备工艺。</t>
  </si>
  <si>
    <t>A040105</t>
  </si>
  <si>
    <t>E0511</t>
    <phoneticPr fontId="5" type="noConversion"/>
  </si>
  <si>
    <t>E0309</t>
    <phoneticPr fontId="5" type="noConversion"/>
  </si>
  <si>
    <t>1）磁体PCT实验500h中失重小于2 mg/cm2；2）明确合金元素晶间扩散机制，成分、微结构调控对磁体耐蚀性能的影响机制。</t>
    <phoneticPr fontId="5" type="noConversion"/>
  </si>
  <si>
    <t>F0508</t>
    <phoneticPr fontId="5" type="noConversion"/>
  </si>
  <si>
    <t xml:space="preserve">（1）构建郯庐断裂带复杂场地-核能设施的多尺度本构分析模型与方法；
（2）提出内压、地震作用下先进核能设施钢-混凝土组合安全壳承载力计算公式
（3）揭示远、近场及主余震作用下先进核能设施复杂场地-核岛厂房结构抗震性能水准与震损失效模式
（4）提出郯庐断裂带先进核能设施基础隔震技术与柔性连接技术
（5）揭示爆炸和冲击作用下先进核能设施钢-混凝土组合厂房结构动态失效破坏机理。
</t>
    <phoneticPr fontId="5" type="noConversion"/>
  </si>
  <si>
    <t>实现多种用能形式的PV-Trombe墙系统的优化设计方法和加工制作工艺；建立光伏/光热建筑一体化系统数学模型，开发一套适用于安徽地区的气象条件，对不同季节、不同建筑特点全年性能评估软件。通过对系统关键问题的基础研究，揭示光电/光热过程和建筑内环境动态耦合机制。</t>
    <phoneticPr fontId="5" type="noConversion"/>
  </si>
  <si>
    <t xml:space="preserve">1.明确HuA21抗体在曲妥珠单抗耐药性胃癌治疗中的作用；
2.阐明HuA21抗体治疗曲妥珠单抗耐药性胃癌的分子机制。
</t>
    <phoneticPr fontId="5" type="noConversion"/>
  </si>
  <si>
    <t>H1819</t>
    <phoneticPr fontId="5" type="noConversion"/>
  </si>
  <si>
    <t>C0803</t>
    <phoneticPr fontId="5" type="noConversion"/>
  </si>
  <si>
    <t xml:space="preserve"> 以芳纶纳米纤维和天然云母纳米片作为结构单元，利用发展和完善喷涂辅助凝胶与热压联用法，实现新型梯度层状结构芳纶/云母纸的高效、可控制备。探明组分比例、界面作用力和梯度层状结构对最终梯度层状结构芳纶/云母纸的力学性能、电绝缘性能和环境耐受性（高温、高压等）的影响，实现所得梯度层状芳纶/云母纸具有高强度、高模量、高韧、高介电强度、高耐电晕、低介电损耗和耐高温等性能；在此基础上，利用发展的剥离与组装联用法，实现梯度层状结构芳纶/云母纸的循环利用。通过以上研究，最终希望能开发出一类高性能的梯度层状结构芳纶/云母电绝缘纸材料，并实现其循环利用。</t>
    <phoneticPr fontId="5" type="noConversion"/>
  </si>
  <si>
    <t>本研究力图提出一种基于深度学习的中子层析重构方法，可广泛适应于医药、医疗、材料等领域的检测需求：
1.基于空间转角约束,建立中子扇束强度的衰减模型,进而构造中子照射时间约束条件
2.建立包含待测对象中子截面信息的层析投影对抗式合成方法
3.基于时空约束条件和人工合成训练集,建立基于深度对抗网络的非凸优化求解算法,实现中子层析图像的稀疏采样重构。</t>
    <phoneticPr fontId="5" type="noConversion"/>
  </si>
  <si>
    <t>1. 对量子软件尤其是量子程序设计的理论方面进行深入挖掘，对量子程序理论中的若干尚未解决的数学问题进行仔细研究，取得新成果； 2. 建立量子编程平台，方便研究人员高效地在高性能服务器上对量子线路和量子算法进行高效模拟，从而有助于加速量子算法的设计与分析，有助于在量子计算机尚未大规模商业化之时加强对量子软硬件的研究； 3. 建立具备量子特征的定理证明器，这一目标对于研究量子计算机在定理自动证明方面的作用至关重要。</t>
    <phoneticPr fontId="5" type="noConversion"/>
  </si>
  <si>
    <t>如何为未来的量子计算机设计程序是量子程序理论方面的首要问题，主要包含三方面的研究：(1)量子程序的语义(2)量子程序的分析(3)量子程序的验证。对于(1)量子程序最弱前置条件语义中的析取和合取无法定义，这造成相关研究发展困难，需进一步研究。对于(2)由于量子不可克隆性和量子叠加与纠缠，量子程序分析需要解决这些特有困难；此外对量子Markov链可达性的分析可能需要发展新的图论。对于(3)由于量子系统强烈违反人类直觉，未来的量子程序设计员将更易犯错。分布式、并发量子计算的程序逻辑的研究尚未开展。我们可能需要发展新的量子鞅论和超级鞅论，来提升量子程序验证自动化水平。对于非理论方面，研究较为明确，即在计算机上实现相关功能。</t>
    <phoneticPr fontId="5" type="noConversion"/>
  </si>
  <si>
    <t>用于芯片和半导体切割的光敏高分子可逆粘合剂研究</t>
    <phoneticPr fontId="5" type="noConversion"/>
  </si>
  <si>
    <t>通过人工智能深度学习技术的应用，结合合肥工业大学计算机与信息学院视觉信息处理研究室在三维实时成像和三维显示的科研积累，通过产学研合作，将三维实时显示产业做大做强，研发三维实时显示关键技术，实现下列目标：
1，实现人机实时交互和实时动态三维显示；
2，实现超1亿体素三维图像分辨率的三维显示技术；
3，实现具有移动视差的真三维显示技术，观察者可任意移动。</t>
    <phoneticPr fontId="5" type="noConversion"/>
  </si>
  <si>
    <t>通过产学研合作，在下列关键技术取得突破：
1，通过深度学习GAN技术进行显著性分析，获得全透明的三维透视图
2，通过深度学习超分重建技术的研发，获得超过1亿体素三维图像分辨率的三维显示图像
3，通过深度学习交互设计技术的研发，实现人机交互和动态三维实时显示。</t>
    <phoneticPr fontId="5" type="noConversion"/>
  </si>
  <si>
    <t>基于深度学习的三维智能实时显示技术研究</t>
    <phoneticPr fontId="5" type="noConversion"/>
  </si>
  <si>
    <t>(1)高负载量金属单原子催化剂的制备工艺研究：本项目拟以金属有机框架化合物为前驱体，经孔洞吸附金属配合物、煅烧和后期处理等工艺在石墨烯基底上形成高负载量的单原子催化剂;(2)强磁场下电催化CO2还原反应研究：选用金属单原子催化剂，在强磁场下开展电化学还原CO2反应研究，调节磁场强度，获得不同磁场强度下电流密度、产物成分和法拉第效率等变化情况，建立CO2转化效率和产物选择性与磁场强度的关系;(3)强磁场对催化剂电子结构的调控规律：以石墨烯基金属单原子催化剂为研究对象，利用强磁场中心的高场扫描隧道显微镜/谱仪能量分辨很高的特点, 通过加场后激发谱的变化细节了解磁场引起的电子结构的变化，揭示电子结构和CO2吸附受强磁场的影响规律。</t>
    <phoneticPr fontId="5" type="noConversion"/>
  </si>
  <si>
    <t>光伏建筑一体化系统火灾防治基础研究</t>
    <phoneticPr fontId="5" type="noConversion"/>
  </si>
  <si>
    <t>H30</t>
    <phoneticPr fontId="5" type="noConversion"/>
  </si>
  <si>
    <t>1、 实验室合成：分子结构设计，实验条件初步探索，物质纯化，实验条件优化等；
2、 产品性能评估：实验室杀菌性测试（常见致病菌、耐药菌、病毒等），最小抗/抑菌浓度测试，降解性能测试，稳定性测试等，第三方测试评估杀菌性（常见致病菌、耐药菌、病毒等）；
3、 机理研究：实验室研究新物质的杀菌机理以及细胞生物毒性；
4、 应用产品开发：基于前期研究基础，做产品开发，推出医院/个人客户可直接应用的产品。</t>
    <phoneticPr fontId="5" type="noConversion"/>
  </si>
  <si>
    <t>中试放大，优化反应条件，满足大规模工业化生产条件。</t>
    <phoneticPr fontId="5" type="noConversion"/>
  </si>
  <si>
    <t>1.在胃癌细胞中沉默HBXIP，研究其对FosB的调控作用；2.沉默HBXIP，提取胞质、核蛋白，研究HBXIP对FosB定位的影响；3.构建HBXIP或FosB亮氨酸拉链结构域突变体，研究HBXIP与FosB的结合是否与该结构域有关；4.构建HBXIP或FosB亮氨酸拉链结构域突变体，研究二者在细胞内的定位情况；5.在以上研究基础上，研究HBXIP与FosB的定位及结合对cyclinD1及细胞周期的影响；6.研究吉马酮对HBXIP与FosB的结合、亚细胞定位的影响。</t>
  </si>
  <si>
    <t>1.证实HBXIP对FosB转运、表达的调控作用，亮氨酸拉链结构域的磷酸化在HBXIP及FosB的相互作用至关重要；2.HBXIP通过FosB参与的细胞周期调控，并证实吉马酮诱导的G0/G1期阻滞与HBXIP/FosB的相互作用有关，为胃癌的发展机制与治疗策略提供研究方向。</t>
  </si>
  <si>
    <r>
      <t>1) 获得高效、粉体尺寸和成分完全可控的钨基复合粉体湿化学制备工艺可控，先进钨基粉体的单批规模不小于100公斤；获得高性能掺杂钨材料体系，韧脆转变温度&lt;100 ℃，再结晶温度&gt;1450℃，室温热导率&gt;175 W/mK，800℃热导率&gt;120 W/mK，承受2000次20MW/m</t>
    </r>
    <r>
      <rPr>
        <vertAlign val="superscript"/>
        <sz val="14"/>
        <rFont val="宋体"/>
        <family val="3"/>
        <charset val="134"/>
        <scheme val="minor"/>
      </rPr>
      <t>2</t>
    </r>
    <r>
      <rPr>
        <sz val="14"/>
        <rFont val="宋体"/>
        <family val="3"/>
        <charset val="134"/>
        <scheme val="minor"/>
      </rPr>
      <t>热负载；获得先进钨基材料的高通量低能等离子体辐照损伤、H/He 滞留和高能粒子辐照数据，数据指标均需优于 ITER 级纯钨；2) 揭示钨基复合粉体特征与坯体成形能力和烧结体显微结构关联性；提出钨基材料组织性能与损伤之间关系的评价体系及其性能提升机理。</t>
    </r>
  </si>
  <si>
    <r>
      <t>行人再识别已经在计算机视觉领域得到了广泛的应用，目前有监督的行人再识别已经实现了人类级别的性能。然而，使用无标注的数据进行无监督训练十分困难，再将模型适应到一个新域上则更具挑战性。本项目针对以上问题拟采用聚类合并的方法，逐步提高无监督跨域行人再识别的性能。主要内容包括：（</t>
    </r>
    <r>
      <rPr>
        <sz val="14"/>
        <color theme="1"/>
        <rFont val="宋体"/>
        <family val="3"/>
        <charset val="134"/>
        <scheme val="minor"/>
      </rPr>
      <t>1）研究无监督行人再识别问题，利用关系注意力机制提取显著性特征表示增强聚类合并性能；（2）研究跨域行人再识别问题，利用图卷积网络建模亲属关系图提高提高模型泛化能力。项目研究成果对促进行人再识别技术在实际生活中的应用、提高视频监控智能化具有重要意义。</t>
    </r>
  </si>
  <si>
    <r>
      <t>聚合物粗粒化模型的迁移性主要受三方面影响的因素：映射规则，力场函数和参数化方法。本项目首先研究聚合物粗粒化模型开发过程中三种因素对于模型迁移性的影响，确立合理可行的粗理化模型开发方法；然后利用此方法建立具有迁移性的</t>
    </r>
    <r>
      <rPr>
        <sz val="14"/>
        <color rgb="FF000000"/>
        <rFont val="宋体"/>
        <family val="3"/>
        <charset val="134"/>
        <scheme val="minor"/>
      </rPr>
      <t>PB、PAN、PS粗粒化模型并进行结构和热力学性质计算；最后作为进一步验证和应用，对于由PB、PAN和PS的基本官能团或分子片段组成的三元共聚物ABS进行模拟计算，确定是否可以再现共聚物体系不同热力学状态下的各项性质。具体任务包括：1、建立粗粒化力场模型。2、发展杂化参数化方法。3、结构和热力学性质模拟计算。4、共聚物的热力学性质计算。</t>
    </r>
  </si>
  <si>
    <r>
      <t>本项目拟利用原位的飞秒时间分辨的瞬态吸收光谱来研究CsPbX</t>
    </r>
    <r>
      <rPr>
        <vertAlign val="subscript"/>
        <sz val="14"/>
        <color theme="1"/>
        <rFont val="宋体"/>
        <family val="3"/>
        <charset val="134"/>
        <scheme val="minor"/>
      </rPr>
      <t>3</t>
    </r>
    <r>
      <rPr>
        <sz val="14"/>
        <color theme="1"/>
        <rFont val="宋体"/>
        <family val="3"/>
        <charset val="134"/>
        <scheme val="minor"/>
      </rPr>
      <t>的光生电子动力学与光催化CO</t>
    </r>
    <r>
      <rPr>
        <vertAlign val="subscript"/>
        <sz val="14"/>
        <color theme="1"/>
        <rFont val="宋体"/>
        <family val="3"/>
        <charset val="134"/>
        <scheme val="minor"/>
      </rPr>
      <t>2</t>
    </r>
    <r>
      <rPr>
        <sz val="14"/>
        <color theme="1"/>
        <rFont val="宋体"/>
        <family val="3"/>
        <charset val="134"/>
        <scheme val="minor"/>
      </rPr>
      <t>还原性能之间的关系，具体研究内容包括：1. 研制适合于飞秒时间分辨的瞬态吸收光谱的原位光催化CO</t>
    </r>
    <r>
      <rPr>
        <vertAlign val="subscript"/>
        <sz val="14"/>
        <color theme="1"/>
        <rFont val="宋体"/>
        <family val="3"/>
        <charset val="134"/>
        <scheme val="minor"/>
      </rPr>
      <t>2</t>
    </r>
    <r>
      <rPr>
        <sz val="14"/>
        <color theme="1"/>
        <rFont val="宋体"/>
        <family val="3"/>
        <charset val="134"/>
        <scheme val="minor"/>
      </rPr>
      <t>还原装置，此装置要求能填充CO</t>
    </r>
    <r>
      <rPr>
        <vertAlign val="subscript"/>
        <sz val="14"/>
        <color theme="1"/>
        <rFont val="宋体"/>
        <family val="3"/>
        <charset val="134"/>
        <scheme val="minor"/>
      </rPr>
      <t>2</t>
    </r>
    <r>
      <rPr>
        <sz val="14"/>
        <color theme="1"/>
        <rFont val="宋体"/>
        <family val="3"/>
        <charset val="134"/>
        <scheme val="minor"/>
      </rPr>
      <t>气体，气密性高；2. 探索激发光的强度，溶剂种类、水含量等光催化反应环境以及卤素种类X对于CsPbX</t>
    </r>
    <r>
      <rPr>
        <vertAlign val="subscript"/>
        <sz val="14"/>
        <color theme="1"/>
        <rFont val="宋体"/>
        <family val="3"/>
        <charset val="134"/>
        <scheme val="minor"/>
      </rPr>
      <t>3</t>
    </r>
    <r>
      <rPr>
        <sz val="14"/>
        <color theme="1"/>
        <rFont val="宋体"/>
        <family val="3"/>
        <charset val="134"/>
        <scheme val="minor"/>
      </rPr>
      <t>的光生电子动力学的影响：计算光生电子迁移到CO</t>
    </r>
    <r>
      <rPr>
        <vertAlign val="subscript"/>
        <sz val="14"/>
        <color theme="1"/>
        <rFont val="宋体"/>
        <family val="3"/>
        <charset val="134"/>
        <scheme val="minor"/>
      </rPr>
      <t>2</t>
    </r>
    <r>
      <rPr>
        <sz val="14"/>
        <color theme="1"/>
        <rFont val="宋体"/>
        <family val="3"/>
        <charset val="134"/>
        <scheme val="minor"/>
      </rPr>
      <t>分子上的速率常数，效率等；3. 依托合肥光源同步辐射光电子能谱实验站，结合密度泛函理论计算研究CsPbX</t>
    </r>
    <r>
      <rPr>
        <vertAlign val="subscript"/>
        <sz val="14"/>
        <color theme="1"/>
        <rFont val="宋体"/>
        <family val="3"/>
        <charset val="134"/>
        <scheme val="minor"/>
      </rPr>
      <t>3</t>
    </r>
    <r>
      <rPr>
        <sz val="14"/>
        <color theme="1"/>
        <rFont val="宋体"/>
        <family val="3"/>
        <charset val="134"/>
        <scheme val="minor"/>
      </rPr>
      <t>的电子结构，为光生电子动力学提供理论解释；4. 测试CsPbX</t>
    </r>
    <r>
      <rPr>
        <vertAlign val="subscript"/>
        <sz val="14"/>
        <color theme="1"/>
        <rFont val="宋体"/>
        <family val="3"/>
        <charset val="134"/>
        <scheme val="minor"/>
      </rPr>
      <t>3</t>
    </r>
    <r>
      <rPr>
        <sz val="14"/>
        <color theme="1"/>
        <rFont val="宋体"/>
        <family val="3"/>
        <charset val="134"/>
        <scheme val="minor"/>
      </rPr>
      <t>光催化CO</t>
    </r>
    <r>
      <rPr>
        <vertAlign val="subscript"/>
        <sz val="14"/>
        <color theme="1"/>
        <rFont val="宋体"/>
        <family val="3"/>
        <charset val="134"/>
        <scheme val="minor"/>
      </rPr>
      <t>2</t>
    </r>
    <r>
      <rPr>
        <sz val="14"/>
        <color theme="1"/>
        <rFont val="宋体"/>
        <family val="3"/>
        <charset val="134"/>
        <scheme val="minor"/>
      </rPr>
      <t>还原性能，诠释光生电子动力学与光催化CO</t>
    </r>
    <r>
      <rPr>
        <vertAlign val="subscript"/>
        <sz val="14"/>
        <color theme="1"/>
        <rFont val="宋体"/>
        <family val="3"/>
        <charset val="134"/>
        <scheme val="minor"/>
      </rPr>
      <t>2</t>
    </r>
    <r>
      <rPr>
        <sz val="14"/>
        <color theme="1"/>
        <rFont val="宋体"/>
        <family val="3"/>
        <charset val="134"/>
        <scheme val="minor"/>
      </rPr>
      <t>还原性能之间的关系。</t>
    </r>
  </si>
  <si>
    <r>
      <t>1. 依托中国科学技术大学超快光谱实验室，建立原位光催化CO</t>
    </r>
    <r>
      <rPr>
        <vertAlign val="subscript"/>
        <sz val="14"/>
        <color theme="1"/>
        <rFont val="宋体"/>
        <family val="3"/>
        <charset val="134"/>
        <scheme val="minor"/>
      </rPr>
      <t>2</t>
    </r>
    <r>
      <rPr>
        <sz val="14"/>
        <color theme="1"/>
        <rFont val="宋体"/>
        <family val="3"/>
        <charset val="134"/>
        <scheme val="minor"/>
      </rPr>
      <t>还原装置，实现光催化反应过程中，对于CsPbX3光生电子迁移行为的直接观测；2.依托合肥光源光电子能谱实验站和密度泛函理论计算研究CsPbX3的电子结构，为光生电子动力学提供理论解释；3. 在以上基础上建立CsPbX</t>
    </r>
    <r>
      <rPr>
        <vertAlign val="subscript"/>
        <sz val="14"/>
        <color theme="1"/>
        <rFont val="宋体"/>
        <family val="3"/>
        <charset val="134"/>
        <scheme val="minor"/>
      </rPr>
      <t>3</t>
    </r>
    <r>
      <rPr>
        <sz val="14"/>
        <color theme="1"/>
        <rFont val="宋体"/>
        <family val="3"/>
        <charset val="134"/>
        <scheme val="minor"/>
      </rPr>
      <t>的光生电子动力学与光催化CO</t>
    </r>
    <r>
      <rPr>
        <vertAlign val="subscript"/>
        <sz val="14"/>
        <color theme="1"/>
        <rFont val="宋体"/>
        <family val="3"/>
        <charset val="134"/>
        <scheme val="minor"/>
      </rPr>
      <t>2</t>
    </r>
    <r>
      <rPr>
        <sz val="14"/>
        <color theme="1"/>
        <rFont val="宋体"/>
        <family val="3"/>
        <charset val="134"/>
        <scheme val="minor"/>
      </rPr>
      <t>还原性能之间的关系，为开发和优化高性能的CO</t>
    </r>
    <r>
      <rPr>
        <vertAlign val="subscript"/>
        <sz val="14"/>
        <color theme="1"/>
        <rFont val="宋体"/>
        <family val="3"/>
        <charset val="134"/>
        <scheme val="minor"/>
      </rPr>
      <t>2</t>
    </r>
    <r>
      <rPr>
        <sz val="14"/>
        <color theme="1"/>
        <rFont val="宋体"/>
        <family val="3"/>
        <charset val="134"/>
        <scheme val="minor"/>
      </rPr>
      <t>还原光催化剂提供实验指导和理论依据。</t>
    </r>
  </si>
  <si>
    <r>
      <t>(1)揭示强磁场引起的金属单原子催化剂电子结构变化，及其对CO</t>
    </r>
    <r>
      <rPr>
        <vertAlign val="subscript"/>
        <sz val="14"/>
        <color theme="1"/>
        <rFont val="宋体"/>
        <family val="3"/>
        <charset val="134"/>
        <scheme val="minor"/>
      </rPr>
      <t>2</t>
    </r>
    <r>
      <rPr>
        <sz val="14"/>
        <color theme="1"/>
        <rFont val="宋体"/>
        <family val="3"/>
        <charset val="134"/>
        <scheme val="minor"/>
      </rPr>
      <t>吸附、活化和电子转移的调控规律;(2)利用强磁场对反应中间体能量和寿命等的调控作用，促进C-C偶联，在2-3种金属单原子催化剂上实现在较低的过电位下显著提高C≥2产物产率和法拉第效率，超过目前文献报道的水平，将强磁场发展成调控催化反应的一种手段。</t>
    </r>
    <phoneticPr fontId="5" type="noConversion"/>
  </si>
  <si>
    <t>本研究通过检测CXCL12和CXCL4表达是否可以影响HCC患者的CD8+T细胞或FoxP3+T细胞分布，并根据其表达情况研究其与肝细胞肝癌术后复发、生存期、转移的关系，探讨其在肝细胞肝癌发生、发展中的可能作用及途径，从而加深对肝细胞肝癌生物学行为的理解，为肝细胞肝癌的基因治疗提供实验依据。本研究主要解决以下三个问题：1、采用免疫组织化学染色方法和RT-PCR方法检测CXCL12和CXCR4在人肝细胞肝癌和配对癌旁非癌组织标本中的表达；2、研究HCC临床病理参数和CXCL12、CXCL4、CD8+T细胞和FoxP3+T细胞的浓度比值之间的关联；3、检测CXCL12和CXCL4表达是否可以影响HCC患者的CD8+T细胞或FoxP3+T细胞分布，并根据其表达情况研究其与肝细胞肝癌术后复发、生存期、转移的关系。</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</si>
</sst>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宋体"/>
      <charset val="134"/>
      <scheme val="minor"/>
    </font>
    <font>
      <b/>
      <sz val="11"/>
      <color theme="1"/>
      <name val="宋体"/>
      <charset val="134"/>
      <scheme val="minor"/>
    </font>
    <font>
      <b/>
      <sz val="26"/>
      <color theme="1"/>
      <name val="宋体"/>
      <charset val="134"/>
      <scheme val="minor"/>
    </font>
    <font>
      <b/>
      <sz val="14"/>
      <name val="宋体"/>
      <charset val="134"/>
      <scheme val="minor"/>
    </font>
    <font>
      <sz val="11"/>
      <color theme="1"/>
      <name val="宋体"/>
      <charset val="134"/>
      <scheme val="minor"/>
    </font>
    <font>
      <sz val="9"/>
      <name val="宋体"/>
      <charset val="134"/>
      <scheme val="minor"/>
    </font>
    <font>
      <sz val="14"/>
      <name val="宋体"/>
      <family val="3"/>
      <charset val="134"/>
      <scheme val="minor"/>
    </font>
    <font>
      <sz val="14"/>
      <color rgb="FF000000"/>
      <name val="宋体"/>
      <family val="3"/>
      <charset val="134"/>
      <scheme val="minor"/>
    </font>
    <font>
      <sz val="14"/>
      <color theme="1"/>
      <name val="宋体"/>
      <family val="3"/>
      <charset val="134"/>
      <scheme val="minor"/>
    </font>
    <font>
      <vertAlign val="superscript"/>
      <sz val="14"/>
      <name val="宋体"/>
      <family val="3"/>
      <charset val="134"/>
      <scheme val="minor"/>
    </font>
    <font>
      <sz val="14"/>
      <color theme="1" tint="4.9989318521683403E-2"/>
      <name val="宋体"/>
      <family val="3"/>
      <charset val="134"/>
      <scheme val="minor"/>
    </font>
    <font>
      <vertAlign val="subscript"/>
      <sz val="14"/>
      <color theme="1"/>
      <name val="宋体"/>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4" fillId="0" borderId="0">
      <alignment vertical="center"/>
    </xf>
  </cellStyleXfs>
  <cellXfs count="28">
    <xf numFmtId="0" fontId="0" fillId="0" borderId="0" xfId="0">
      <alignment vertical="center"/>
    </xf>
    <xf numFmtId="0" fontId="1" fillId="0" borderId="0" xfId="0" applyFont="1" applyBorder="1" applyAlignment="1">
      <alignment horizontal="center" vertical="center"/>
    </xf>
    <xf numFmtId="0" fontId="0" fillId="0" borderId="0" xfId="0" applyFont="1" applyBorder="1" applyAlignment="1">
      <alignment horizontal="center" vertical="center"/>
    </xf>
    <xf numFmtId="0" fontId="0" fillId="0" borderId="0" xfId="0" applyFont="1" applyBorder="1" applyAlignment="1">
      <alignment horizontal="center" vertical="center" wrapText="1"/>
    </xf>
    <xf numFmtId="0" fontId="0" fillId="0" borderId="0" xfId="0" applyFont="1" applyBorder="1" applyAlignment="1">
      <alignment horizontal="left" vertical="center"/>
    </xf>
    <xf numFmtId="0" fontId="3" fillId="0" borderId="2"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1" applyFont="1" applyFill="1" applyBorder="1" applyAlignment="1">
      <alignment horizontal="center" vertical="center" wrapText="1"/>
    </xf>
    <xf numFmtId="0" fontId="7" fillId="0" borderId="2" xfId="0" applyNumberFormat="1" applyFont="1" applyFill="1" applyBorder="1" applyAlignment="1">
      <alignment horizontal="left" vertical="center" wrapText="1"/>
    </xf>
    <xf numFmtId="0" fontId="7" fillId="0" borderId="2" xfId="0" applyFont="1" applyFill="1" applyBorder="1" applyAlignment="1">
      <alignment horizontal="left" vertical="center" wrapText="1"/>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6" fillId="0" borderId="2" xfId="0" applyFont="1" applyFill="1" applyBorder="1" applyAlignment="1">
      <alignment horizontal="left" vertical="center" wrapText="1"/>
    </xf>
    <xf numFmtId="0" fontId="6" fillId="0" borderId="2" xfId="0" applyFont="1" applyFill="1" applyBorder="1" applyAlignment="1">
      <alignment horizontal="center" vertical="center" wrapText="1"/>
    </xf>
    <xf numFmtId="49" fontId="6" fillId="0" borderId="2" xfId="0" applyNumberFormat="1" applyFont="1" applyBorder="1" applyAlignment="1">
      <alignment horizontal="center" vertical="center" wrapText="1"/>
    </xf>
    <xf numFmtId="0" fontId="2" fillId="0" borderId="1" xfId="0" applyFont="1" applyBorder="1" applyAlignment="1">
      <alignment horizontal="center" vertical="center"/>
    </xf>
    <xf numFmtId="0" fontId="6" fillId="0" borderId="2" xfId="0" applyFont="1" applyFill="1" applyBorder="1" applyAlignment="1">
      <alignment vertical="center" wrapText="1"/>
    </xf>
    <xf numFmtId="0" fontId="6" fillId="0" borderId="2" xfId="0" applyFont="1" applyBorder="1" applyAlignment="1">
      <alignment vertical="center" wrapText="1"/>
    </xf>
    <xf numFmtId="0" fontId="6" fillId="0" borderId="2" xfId="1" applyFont="1" applyFill="1" applyBorder="1" applyAlignment="1">
      <alignment horizontal="left" vertical="center" wrapText="1"/>
    </xf>
    <xf numFmtId="0" fontId="10" fillId="0" borderId="2" xfId="1" applyFont="1" applyFill="1" applyBorder="1" applyAlignment="1">
      <alignment horizontal="center" vertical="center" wrapText="1"/>
    </xf>
    <xf numFmtId="0" fontId="10" fillId="0" borderId="2" xfId="1"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Border="1" applyAlignment="1">
      <alignment horizontal="left" vertical="center" wrapText="1"/>
    </xf>
    <xf numFmtId="0" fontId="8" fillId="0" borderId="2" xfId="0" applyFont="1" applyBorder="1" applyAlignment="1">
      <alignment horizontal="justify" vertical="center" indent="1"/>
    </xf>
  </cellXfs>
  <cellStyles count="2">
    <cellStyle name="常规" xfId="0" builtinId="0"/>
    <cellStyle name="常规 2"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62"/>
  <sheetViews>
    <sheetView tabSelected="1" view="pageBreakPreview" zoomScale="40" zoomScaleNormal="55" zoomScaleSheetLayoutView="40" workbookViewId="0">
      <pane xSplit="7" ySplit="2" topLeftCell="H3" activePane="bottomRight" state="frozen"/>
      <selection pane="topRight"/>
      <selection pane="bottomLeft"/>
      <selection pane="bottomRight" activeCell="F62" sqref="F62"/>
    </sheetView>
  </sheetViews>
  <sheetFormatPr defaultColWidth="9" defaultRowHeight="13.5" x14ac:dyDescent="0.15"/>
  <cols>
    <col min="1" max="1" width="7.125" style="2" customWidth="1"/>
    <col min="2" max="2" width="15.375" style="2" customWidth="1"/>
    <col min="3" max="4" width="40" style="2" customWidth="1"/>
    <col min="5" max="5" width="38.5" style="2" customWidth="1"/>
    <col min="6" max="6" width="24.125" style="2" customWidth="1"/>
    <col min="7" max="7" width="24.375" style="3" customWidth="1"/>
    <col min="8" max="16384" width="9" style="4"/>
  </cols>
  <sheetData>
    <row r="1" spans="1:7" ht="69.75" customHeight="1" x14ac:dyDescent="0.15">
      <c r="A1" s="16" t="s">
        <v>0</v>
      </c>
      <c r="B1" s="16"/>
      <c r="C1" s="16"/>
      <c r="D1" s="16"/>
      <c r="E1" s="16"/>
      <c r="F1" s="16"/>
      <c r="G1" s="16"/>
    </row>
    <row r="2" spans="1:7" s="1" customFormat="1" ht="42" customHeight="1" x14ac:dyDescent="0.15">
      <c r="A2" s="5" t="s">
        <v>1</v>
      </c>
      <c r="B2" s="5" t="s">
        <v>2</v>
      </c>
      <c r="C2" s="5" t="s">
        <v>3</v>
      </c>
      <c r="D2" s="5" t="s">
        <v>4</v>
      </c>
      <c r="E2" s="5" t="s">
        <v>5</v>
      </c>
      <c r="F2" s="5" t="s">
        <v>6</v>
      </c>
      <c r="G2" s="5" t="s">
        <v>7</v>
      </c>
    </row>
    <row r="3" spans="1:7" ht="243.75" x14ac:dyDescent="0.15">
      <c r="A3" s="14">
        <v>1</v>
      </c>
      <c r="B3" s="14" t="s">
        <v>8</v>
      </c>
      <c r="C3" s="14" t="s">
        <v>9</v>
      </c>
      <c r="D3" s="13" t="s">
        <v>10</v>
      </c>
      <c r="E3" s="7" t="s">
        <v>11</v>
      </c>
      <c r="F3" s="14" t="s">
        <v>274</v>
      </c>
      <c r="G3" s="6"/>
    </row>
    <row r="4" spans="1:7" ht="303" x14ac:dyDescent="0.15">
      <c r="A4" s="14">
        <v>2</v>
      </c>
      <c r="B4" s="14" t="s">
        <v>12</v>
      </c>
      <c r="C4" s="14" t="s">
        <v>13</v>
      </c>
      <c r="D4" s="13" t="s">
        <v>14</v>
      </c>
      <c r="E4" s="13" t="s">
        <v>298</v>
      </c>
      <c r="F4" s="14" t="s">
        <v>15</v>
      </c>
      <c r="G4" s="6"/>
    </row>
    <row r="5" spans="1:7" ht="131.25" x14ac:dyDescent="0.15">
      <c r="A5" s="14">
        <v>3</v>
      </c>
      <c r="B5" s="14" t="s">
        <v>16</v>
      </c>
      <c r="C5" s="11" t="s">
        <v>17</v>
      </c>
      <c r="D5" s="12" t="s">
        <v>18</v>
      </c>
      <c r="E5" s="12" t="s">
        <v>19</v>
      </c>
      <c r="F5" s="11" t="s">
        <v>20</v>
      </c>
      <c r="G5" s="6"/>
    </row>
    <row r="6" spans="1:7" ht="243.75" x14ac:dyDescent="0.15">
      <c r="A6" s="14">
        <v>4</v>
      </c>
      <c r="B6" s="14" t="s">
        <v>21</v>
      </c>
      <c r="C6" s="6" t="s">
        <v>22</v>
      </c>
      <c r="D6" s="7" t="s">
        <v>23</v>
      </c>
      <c r="E6" s="7" t="s">
        <v>24</v>
      </c>
      <c r="F6" s="6" t="s">
        <v>275</v>
      </c>
      <c r="G6" s="6"/>
    </row>
    <row r="7" spans="1:7" ht="337.5" x14ac:dyDescent="0.15">
      <c r="A7" s="14">
        <v>5</v>
      </c>
      <c r="B7" s="14" t="s">
        <v>25</v>
      </c>
      <c r="C7" s="14" t="s">
        <v>26</v>
      </c>
      <c r="D7" s="13" t="s">
        <v>27</v>
      </c>
      <c r="E7" s="13" t="s">
        <v>28</v>
      </c>
      <c r="F7" s="14" t="s">
        <v>29</v>
      </c>
      <c r="G7" s="11"/>
    </row>
    <row r="8" spans="1:7" ht="75" x14ac:dyDescent="0.15">
      <c r="A8" s="14">
        <v>6</v>
      </c>
      <c r="B8" s="14" t="s">
        <v>30</v>
      </c>
      <c r="C8" s="6" t="s">
        <v>31</v>
      </c>
      <c r="D8" s="7" t="s">
        <v>32</v>
      </c>
      <c r="E8" s="7" t="s">
        <v>276</v>
      </c>
      <c r="F8" s="6" t="s">
        <v>33</v>
      </c>
      <c r="G8" s="6"/>
    </row>
    <row r="9" spans="1:7" ht="393.75" x14ac:dyDescent="0.15">
      <c r="A9" s="14">
        <v>7</v>
      </c>
      <c r="B9" s="14" t="s">
        <v>34</v>
      </c>
      <c r="C9" s="14" t="s">
        <v>35</v>
      </c>
      <c r="D9" s="7" t="s">
        <v>36</v>
      </c>
      <c r="E9" s="7" t="s">
        <v>37</v>
      </c>
      <c r="F9" s="6" t="s">
        <v>38</v>
      </c>
      <c r="G9" s="6"/>
    </row>
    <row r="10" spans="1:7" ht="356.25" x14ac:dyDescent="0.15">
      <c r="A10" s="14">
        <v>8</v>
      </c>
      <c r="B10" s="14" t="s">
        <v>39</v>
      </c>
      <c r="C10" s="14" t="s">
        <v>40</v>
      </c>
      <c r="D10" s="13" t="s">
        <v>41</v>
      </c>
      <c r="E10" s="13" t="s">
        <v>42</v>
      </c>
      <c r="F10" s="14" t="s">
        <v>43</v>
      </c>
      <c r="G10" s="14"/>
    </row>
    <row r="11" spans="1:7" ht="375" x14ac:dyDescent="0.15">
      <c r="A11" s="14">
        <v>9</v>
      </c>
      <c r="B11" s="14" t="s">
        <v>44</v>
      </c>
      <c r="C11" s="14" t="s">
        <v>45</v>
      </c>
      <c r="D11" s="13" t="s">
        <v>46</v>
      </c>
      <c r="E11" s="13" t="s">
        <v>47</v>
      </c>
      <c r="F11" s="14" t="s">
        <v>48</v>
      </c>
      <c r="G11" s="14"/>
    </row>
    <row r="12" spans="1:7" ht="243.75" x14ac:dyDescent="0.15">
      <c r="A12" s="14">
        <v>10</v>
      </c>
      <c r="B12" s="14" t="s">
        <v>49</v>
      </c>
      <c r="C12" s="14" t="s">
        <v>50</v>
      </c>
      <c r="D12" s="13" t="s">
        <v>51</v>
      </c>
      <c r="E12" s="7" t="s">
        <v>52</v>
      </c>
      <c r="F12" s="6" t="s">
        <v>53</v>
      </c>
      <c r="G12" s="6"/>
    </row>
    <row r="13" spans="1:7" ht="187.5" x14ac:dyDescent="0.15">
      <c r="A13" s="14">
        <v>11</v>
      </c>
      <c r="B13" s="14" t="s">
        <v>54</v>
      </c>
      <c r="C13" s="17" t="s">
        <v>55</v>
      </c>
      <c r="D13" s="18" t="s">
        <v>56</v>
      </c>
      <c r="E13" s="18" t="s">
        <v>57</v>
      </c>
      <c r="F13" s="6" t="s">
        <v>58</v>
      </c>
      <c r="G13" s="6"/>
    </row>
    <row r="14" spans="1:7" ht="393.75" x14ac:dyDescent="0.15">
      <c r="A14" s="14">
        <v>12</v>
      </c>
      <c r="B14" s="14" t="s">
        <v>59</v>
      </c>
      <c r="C14" s="8" t="s">
        <v>60</v>
      </c>
      <c r="D14" s="19" t="s">
        <v>61</v>
      </c>
      <c r="E14" s="19" t="s">
        <v>62</v>
      </c>
      <c r="F14" s="8" t="s">
        <v>277</v>
      </c>
      <c r="G14" s="6"/>
    </row>
    <row r="15" spans="1:7" ht="356.25" x14ac:dyDescent="0.15">
      <c r="A15" s="14">
        <v>13</v>
      </c>
      <c r="B15" s="14" t="s">
        <v>63</v>
      </c>
      <c r="C15" s="20" t="s">
        <v>64</v>
      </c>
      <c r="D15" s="21" t="s">
        <v>65</v>
      </c>
      <c r="E15" s="21" t="s">
        <v>66</v>
      </c>
      <c r="F15" s="20" t="s">
        <v>67</v>
      </c>
      <c r="G15" s="20"/>
    </row>
    <row r="16" spans="1:7" ht="375" x14ac:dyDescent="0.15">
      <c r="A16" s="14">
        <v>14</v>
      </c>
      <c r="B16" s="14" t="s">
        <v>68</v>
      </c>
      <c r="C16" s="14" t="s">
        <v>69</v>
      </c>
      <c r="D16" s="7" t="s">
        <v>70</v>
      </c>
      <c r="E16" s="7" t="s">
        <v>71</v>
      </c>
      <c r="F16" s="6" t="s">
        <v>72</v>
      </c>
      <c r="G16" s="6"/>
    </row>
    <row r="17" spans="1:7" ht="318.75" x14ac:dyDescent="0.15">
      <c r="A17" s="14">
        <v>15</v>
      </c>
      <c r="B17" s="14" t="s">
        <v>73</v>
      </c>
      <c r="C17" s="11" t="s">
        <v>74</v>
      </c>
      <c r="D17" s="7" t="s">
        <v>299</v>
      </c>
      <c r="E17" s="7" t="s">
        <v>75</v>
      </c>
      <c r="F17" s="6" t="s">
        <v>76</v>
      </c>
      <c r="G17" s="6"/>
    </row>
    <row r="18" spans="1:7" ht="356.25" x14ac:dyDescent="0.15">
      <c r="A18" s="14">
        <v>16</v>
      </c>
      <c r="B18" s="14" t="s">
        <v>77</v>
      </c>
      <c r="C18" s="22" t="s">
        <v>78</v>
      </c>
      <c r="D18" s="9" t="s">
        <v>79</v>
      </c>
      <c r="E18" s="9" t="s">
        <v>278</v>
      </c>
      <c r="F18" s="22" t="s">
        <v>80</v>
      </c>
      <c r="G18" s="6"/>
    </row>
    <row r="19" spans="1:7" ht="393.75" x14ac:dyDescent="0.15">
      <c r="A19" s="14">
        <v>17</v>
      </c>
      <c r="B19" s="14" t="s">
        <v>81</v>
      </c>
      <c r="C19" s="14" t="s">
        <v>82</v>
      </c>
      <c r="D19" s="23" t="s">
        <v>83</v>
      </c>
      <c r="E19" s="23" t="s">
        <v>84</v>
      </c>
      <c r="F19" s="14" t="s">
        <v>85</v>
      </c>
      <c r="G19" s="11"/>
    </row>
    <row r="20" spans="1:7" ht="356.25" x14ac:dyDescent="0.15">
      <c r="A20" s="14">
        <v>18</v>
      </c>
      <c r="B20" s="14" t="s">
        <v>86</v>
      </c>
      <c r="C20" s="14" t="s">
        <v>87</v>
      </c>
      <c r="D20" s="12" t="s">
        <v>88</v>
      </c>
      <c r="E20" s="7" t="s">
        <v>279</v>
      </c>
      <c r="F20" s="6" t="s">
        <v>89</v>
      </c>
      <c r="G20" s="14"/>
    </row>
    <row r="21" spans="1:7" ht="318.75" x14ac:dyDescent="0.15">
      <c r="A21" s="14">
        <v>19</v>
      </c>
      <c r="B21" s="14" t="s">
        <v>90</v>
      </c>
      <c r="C21" s="14" t="s">
        <v>91</v>
      </c>
      <c r="D21" s="13" t="s">
        <v>92</v>
      </c>
      <c r="E21" s="13" t="s">
        <v>93</v>
      </c>
      <c r="F21" s="14" t="s">
        <v>94</v>
      </c>
      <c r="G21" s="14"/>
    </row>
    <row r="22" spans="1:7" ht="187.5" x14ac:dyDescent="0.15">
      <c r="A22" s="14">
        <v>20</v>
      </c>
      <c r="B22" s="14" t="s">
        <v>95</v>
      </c>
      <c r="C22" s="14" t="s">
        <v>96</v>
      </c>
      <c r="D22" s="13" t="s">
        <v>97</v>
      </c>
      <c r="E22" s="13" t="s">
        <v>98</v>
      </c>
      <c r="F22" s="14" t="s">
        <v>99</v>
      </c>
      <c r="G22" s="14"/>
    </row>
    <row r="23" spans="1:7" ht="356.25" x14ac:dyDescent="0.15">
      <c r="A23" s="14">
        <v>21</v>
      </c>
      <c r="B23" s="14" t="s">
        <v>100</v>
      </c>
      <c r="C23" s="14" t="s">
        <v>101</v>
      </c>
      <c r="D23" s="13" t="s">
        <v>102</v>
      </c>
      <c r="E23" s="13" t="s">
        <v>103</v>
      </c>
      <c r="F23" s="14" t="s">
        <v>104</v>
      </c>
      <c r="G23" s="14"/>
    </row>
    <row r="24" spans="1:7" ht="318.75" x14ac:dyDescent="0.15">
      <c r="A24" s="14">
        <v>22</v>
      </c>
      <c r="B24" s="14" t="s">
        <v>105</v>
      </c>
      <c r="C24" s="24" t="s">
        <v>106</v>
      </c>
      <c r="D24" s="10" t="s">
        <v>107</v>
      </c>
      <c r="E24" s="10" t="s">
        <v>280</v>
      </c>
      <c r="F24" s="24" t="s">
        <v>108</v>
      </c>
      <c r="G24" s="24"/>
    </row>
    <row r="25" spans="1:7" ht="187.5" x14ac:dyDescent="0.15">
      <c r="A25" s="14">
        <v>23</v>
      </c>
      <c r="B25" s="14" t="s">
        <v>109</v>
      </c>
      <c r="C25" s="11" t="s">
        <v>110</v>
      </c>
      <c r="D25" s="12" t="s">
        <v>111</v>
      </c>
      <c r="E25" s="12" t="s">
        <v>112</v>
      </c>
      <c r="F25" s="11" t="s">
        <v>281</v>
      </c>
      <c r="G25" s="6"/>
    </row>
    <row r="26" spans="1:7" ht="375" x14ac:dyDescent="0.15">
      <c r="A26" s="14">
        <v>24</v>
      </c>
      <c r="B26" s="14" t="s">
        <v>113</v>
      </c>
      <c r="C26" s="11" t="s">
        <v>114</v>
      </c>
      <c r="D26" s="12" t="s">
        <v>115</v>
      </c>
      <c r="E26" s="12" t="s">
        <v>116</v>
      </c>
      <c r="F26" s="6" t="s">
        <v>282</v>
      </c>
      <c r="G26" s="6"/>
    </row>
    <row r="27" spans="1:7" ht="409.5" x14ac:dyDescent="0.15">
      <c r="A27" s="14">
        <v>25</v>
      </c>
      <c r="B27" s="14" t="s">
        <v>117</v>
      </c>
      <c r="C27" s="25" t="s">
        <v>118</v>
      </c>
      <c r="D27" s="12" t="s">
        <v>119</v>
      </c>
      <c r="E27" s="12" t="s">
        <v>120</v>
      </c>
      <c r="F27" s="11" t="s">
        <v>121</v>
      </c>
      <c r="G27" s="6"/>
    </row>
    <row r="28" spans="1:7" ht="375" x14ac:dyDescent="0.15">
      <c r="A28" s="14">
        <v>26</v>
      </c>
      <c r="B28" s="14" t="s">
        <v>122</v>
      </c>
      <c r="C28" s="14" t="s">
        <v>123</v>
      </c>
      <c r="D28" s="13" t="s">
        <v>124</v>
      </c>
      <c r="E28" s="7" t="s">
        <v>125</v>
      </c>
      <c r="F28" s="6" t="s">
        <v>67</v>
      </c>
      <c r="G28" s="11"/>
    </row>
    <row r="29" spans="1:7" ht="409.5" x14ac:dyDescent="0.15">
      <c r="A29" s="14">
        <v>27</v>
      </c>
      <c r="B29" s="14" t="s">
        <v>126</v>
      </c>
      <c r="C29" s="17" t="s">
        <v>127</v>
      </c>
      <c r="D29" s="27" t="s">
        <v>304</v>
      </c>
      <c r="E29" s="18" t="s">
        <v>128</v>
      </c>
      <c r="F29" s="6" t="s">
        <v>129</v>
      </c>
      <c r="G29" s="6"/>
    </row>
    <row r="30" spans="1:7" ht="337.5" x14ac:dyDescent="0.15">
      <c r="A30" s="14">
        <v>28</v>
      </c>
      <c r="B30" s="14" t="s">
        <v>130</v>
      </c>
      <c r="C30" s="25" t="s">
        <v>131</v>
      </c>
      <c r="D30" s="12" t="s">
        <v>132</v>
      </c>
      <c r="E30" s="12" t="s">
        <v>283</v>
      </c>
      <c r="F30" s="11" t="s">
        <v>133</v>
      </c>
      <c r="G30" s="6"/>
    </row>
    <row r="31" spans="1:7" ht="243.75" x14ac:dyDescent="0.15">
      <c r="A31" s="14">
        <v>29</v>
      </c>
      <c r="B31" s="14" t="s">
        <v>134</v>
      </c>
      <c r="C31" s="14" t="s">
        <v>135</v>
      </c>
      <c r="D31" s="7" t="s">
        <v>136</v>
      </c>
      <c r="E31" s="7" t="s">
        <v>137</v>
      </c>
      <c r="F31" s="6" t="s">
        <v>138</v>
      </c>
      <c r="G31" s="11"/>
    </row>
    <row r="32" spans="1:7" ht="281.25" x14ac:dyDescent="0.15">
      <c r="A32" s="14">
        <v>30</v>
      </c>
      <c r="B32" s="14" t="s">
        <v>139</v>
      </c>
      <c r="C32" s="14" t="s">
        <v>140</v>
      </c>
      <c r="D32" s="13" t="s">
        <v>141</v>
      </c>
      <c r="E32" s="13" t="s">
        <v>284</v>
      </c>
      <c r="F32" s="14" t="s">
        <v>142</v>
      </c>
      <c r="G32" s="14"/>
    </row>
    <row r="33" spans="1:7" ht="150" x14ac:dyDescent="0.15">
      <c r="A33" s="14">
        <v>31</v>
      </c>
      <c r="B33" s="14" t="s">
        <v>143</v>
      </c>
      <c r="C33" s="14" t="s">
        <v>144</v>
      </c>
      <c r="D33" s="13" t="s">
        <v>145</v>
      </c>
      <c r="E33" s="13" t="s">
        <v>146</v>
      </c>
      <c r="F33" s="14" t="s">
        <v>147</v>
      </c>
      <c r="G33" s="14"/>
    </row>
    <row r="34" spans="1:7" ht="243.75" x14ac:dyDescent="0.15">
      <c r="A34" s="14">
        <v>32</v>
      </c>
      <c r="B34" s="14" t="s">
        <v>148</v>
      </c>
      <c r="C34" s="14" t="s">
        <v>149</v>
      </c>
      <c r="D34" s="13" t="s">
        <v>296</v>
      </c>
      <c r="E34" s="13" t="s">
        <v>297</v>
      </c>
      <c r="F34" s="14" t="s">
        <v>150</v>
      </c>
      <c r="G34" s="25"/>
    </row>
    <row r="35" spans="1:7" ht="356.25" x14ac:dyDescent="0.15">
      <c r="A35" s="14">
        <v>33</v>
      </c>
      <c r="B35" s="14" t="s">
        <v>151</v>
      </c>
      <c r="C35" s="11" t="s">
        <v>152</v>
      </c>
      <c r="D35" s="12" t="s">
        <v>286</v>
      </c>
      <c r="E35" s="12" t="s">
        <v>285</v>
      </c>
      <c r="F35" s="11" t="s">
        <v>153</v>
      </c>
      <c r="G35" s="6"/>
    </row>
    <row r="36" spans="1:7" ht="243.75" x14ac:dyDescent="0.15">
      <c r="A36" s="14">
        <v>34</v>
      </c>
      <c r="B36" s="14" t="s">
        <v>154</v>
      </c>
      <c r="C36" s="8" t="s">
        <v>155</v>
      </c>
      <c r="D36" s="19" t="s">
        <v>156</v>
      </c>
      <c r="E36" s="19" t="s">
        <v>157</v>
      </c>
      <c r="F36" s="8" t="s">
        <v>158</v>
      </c>
      <c r="G36" s="6"/>
    </row>
    <row r="37" spans="1:7" ht="168.75" x14ac:dyDescent="0.15">
      <c r="A37" s="14">
        <v>35</v>
      </c>
      <c r="B37" s="14" t="s">
        <v>159</v>
      </c>
      <c r="C37" s="8" t="s">
        <v>160</v>
      </c>
      <c r="D37" s="19" t="s">
        <v>161</v>
      </c>
      <c r="E37" s="19" t="s">
        <v>162</v>
      </c>
      <c r="F37" s="8" t="s">
        <v>163</v>
      </c>
      <c r="G37" s="6"/>
    </row>
    <row r="38" spans="1:7" ht="318.75" x14ac:dyDescent="0.15">
      <c r="A38" s="14">
        <v>36</v>
      </c>
      <c r="B38" s="14" t="s">
        <v>164</v>
      </c>
      <c r="C38" s="8" t="s">
        <v>287</v>
      </c>
      <c r="D38" s="19" t="s">
        <v>165</v>
      </c>
      <c r="E38" s="19" t="s">
        <v>166</v>
      </c>
      <c r="F38" s="8" t="s">
        <v>167</v>
      </c>
      <c r="G38" s="6"/>
    </row>
    <row r="39" spans="1:7" ht="356.25" x14ac:dyDescent="0.15">
      <c r="A39" s="14">
        <v>37</v>
      </c>
      <c r="B39" s="14" t="s">
        <v>168</v>
      </c>
      <c r="C39" s="8" t="s">
        <v>169</v>
      </c>
      <c r="D39" s="19" t="s">
        <v>170</v>
      </c>
      <c r="E39" s="19" t="s">
        <v>171</v>
      </c>
      <c r="F39" s="8" t="s">
        <v>172</v>
      </c>
      <c r="G39" s="6"/>
    </row>
    <row r="40" spans="1:7" ht="356.25" x14ac:dyDescent="0.15">
      <c r="A40" s="14">
        <v>38</v>
      </c>
      <c r="B40" s="14" t="s">
        <v>173</v>
      </c>
      <c r="C40" s="11" t="s">
        <v>174</v>
      </c>
      <c r="D40" s="7" t="s">
        <v>175</v>
      </c>
      <c r="E40" s="12" t="s">
        <v>176</v>
      </c>
      <c r="F40" s="6" t="s">
        <v>177</v>
      </c>
      <c r="G40" s="6"/>
    </row>
    <row r="41" spans="1:7" ht="318.75" x14ac:dyDescent="0.15">
      <c r="A41" s="14">
        <v>39</v>
      </c>
      <c r="B41" s="14" t="s">
        <v>178</v>
      </c>
      <c r="C41" s="6" t="s">
        <v>179</v>
      </c>
      <c r="D41" s="7" t="s">
        <v>300</v>
      </c>
      <c r="E41" s="26" t="s">
        <v>180</v>
      </c>
      <c r="F41" s="6" t="s">
        <v>181</v>
      </c>
      <c r="G41" s="14"/>
    </row>
    <row r="42" spans="1:7" ht="243.75" x14ac:dyDescent="0.15">
      <c r="A42" s="14">
        <v>40</v>
      </c>
      <c r="B42" s="14" t="s">
        <v>182</v>
      </c>
      <c r="C42" s="14" t="s">
        <v>290</v>
      </c>
      <c r="D42" s="7" t="s">
        <v>289</v>
      </c>
      <c r="E42" s="7" t="s">
        <v>288</v>
      </c>
      <c r="F42" s="6" t="s">
        <v>183</v>
      </c>
      <c r="G42" s="6"/>
    </row>
    <row r="43" spans="1:7" ht="393.75" x14ac:dyDescent="0.15">
      <c r="A43" s="14">
        <v>41</v>
      </c>
      <c r="B43" s="14" t="s">
        <v>184</v>
      </c>
      <c r="C43" s="8" t="s">
        <v>185</v>
      </c>
      <c r="D43" s="19" t="s">
        <v>186</v>
      </c>
      <c r="E43" s="19" t="s">
        <v>187</v>
      </c>
      <c r="F43" s="8" t="s">
        <v>188</v>
      </c>
      <c r="G43" s="6"/>
    </row>
    <row r="44" spans="1:7" ht="318.75" x14ac:dyDescent="0.15">
      <c r="A44" s="14">
        <v>42</v>
      </c>
      <c r="B44" s="14" t="s">
        <v>189</v>
      </c>
      <c r="C44" s="14" t="s">
        <v>190</v>
      </c>
      <c r="D44" s="7" t="s">
        <v>191</v>
      </c>
      <c r="E44" s="12" t="s">
        <v>192</v>
      </c>
      <c r="F44" s="6" t="s">
        <v>193</v>
      </c>
      <c r="G44" s="11"/>
    </row>
    <row r="45" spans="1:7" ht="150" x14ac:dyDescent="0.15">
      <c r="A45" s="14">
        <v>43</v>
      </c>
      <c r="B45" s="14" t="s">
        <v>194</v>
      </c>
      <c r="C45" s="6" t="s">
        <v>195</v>
      </c>
      <c r="D45" s="7" t="s">
        <v>196</v>
      </c>
      <c r="E45" s="7" t="s">
        <v>197</v>
      </c>
      <c r="F45" s="6" t="s">
        <v>198</v>
      </c>
      <c r="G45" s="11"/>
    </row>
    <row r="46" spans="1:7" ht="262.5" x14ac:dyDescent="0.15">
      <c r="A46" s="14">
        <v>44</v>
      </c>
      <c r="B46" s="14" t="s">
        <v>199</v>
      </c>
      <c r="C46" s="6" t="s">
        <v>200</v>
      </c>
      <c r="D46" s="7" t="s">
        <v>201</v>
      </c>
      <c r="E46" s="7" t="s">
        <v>202</v>
      </c>
      <c r="F46" s="6" t="s">
        <v>203</v>
      </c>
      <c r="G46" s="6"/>
    </row>
    <row r="47" spans="1:7" ht="243.75" x14ac:dyDescent="0.15">
      <c r="A47" s="14">
        <v>45</v>
      </c>
      <c r="B47" s="14" t="s">
        <v>204</v>
      </c>
      <c r="C47" s="14" t="s">
        <v>205</v>
      </c>
      <c r="D47" s="13" t="s">
        <v>206</v>
      </c>
      <c r="E47" s="13" t="s">
        <v>207</v>
      </c>
      <c r="F47" s="14" t="s">
        <v>208</v>
      </c>
      <c r="G47" s="14"/>
    </row>
    <row r="48" spans="1:7" ht="225" x14ac:dyDescent="0.15">
      <c r="A48" s="14">
        <v>46</v>
      </c>
      <c r="B48" s="14" t="s">
        <v>209</v>
      </c>
      <c r="C48" s="6" t="s">
        <v>210</v>
      </c>
      <c r="D48" s="7" t="s">
        <v>211</v>
      </c>
      <c r="E48" s="7" t="s">
        <v>212</v>
      </c>
      <c r="F48" s="6" t="s">
        <v>213</v>
      </c>
      <c r="G48" s="6"/>
    </row>
    <row r="49" spans="1:7" ht="375" x14ac:dyDescent="0.15">
      <c r="A49" s="14">
        <v>47</v>
      </c>
      <c r="B49" s="14" t="s">
        <v>214</v>
      </c>
      <c r="C49" s="13" t="s">
        <v>215</v>
      </c>
      <c r="D49" s="13" t="s">
        <v>216</v>
      </c>
      <c r="E49" s="13" t="s">
        <v>217</v>
      </c>
      <c r="F49" s="14" t="s">
        <v>218</v>
      </c>
      <c r="G49" s="13"/>
    </row>
    <row r="50" spans="1:7" ht="281.25" x14ac:dyDescent="0.15">
      <c r="A50" s="14">
        <v>48</v>
      </c>
      <c r="B50" s="14" t="s">
        <v>219</v>
      </c>
      <c r="C50" s="14" t="s">
        <v>220</v>
      </c>
      <c r="D50" s="13" t="s">
        <v>221</v>
      </c>
      <c r="E50" s="13" t="s">
        <v>222</v>
      </c>
      <c r="F50" s="14" t="s">
        <v>223</v>
      </c>
      <c r="G50" s="14"/>
    </row>
    <row r="51" spans="1:7" ht="364.5" x14ac:dyDescent="0.15">
      <c r="A51" s="14">
        <v>49</v>
      </c>
      <c r="B51" s="14" t="s">
        <v>224</v>
      </c>
      <c r="C51" s="11" t="s">
        <v>225</v>
      </c>
      <c r="D51" s="12" t="s">
        <v>301</v>
      </c>
      <c r="E51" s="12" t="s">
        <v>302</v>
      </c>
      <c r="F51" s="11" t="s">
        <v>226</v>
      </c>
      <c r="G51" s="6"/>
    </row>
    <row r="52" spans="1:7" ht="300" x14ac:dyDescent="0.15">
      <c r="A52" s="14">
        <v>50</v>
      </c>
      <c r="B52" s="14" t="s">
        <v>227</v>
      </c>
      <c r="C52" s="14" t="s">
        <v>228</v>
      </c>
      <c r="D52" s="13" t="s">
        <v>229</v>
      </c>
      <c r="E52" s="13" t="s">
        <v>230</v>
      </c>
      <c r="F52" s="14" t="s">
        <v>231</v>
      </c>
      <c r="G52" s="14"/>
    </row>
    <row r="53" spans="1:7" ht="375" x14ac:dyDescent="0.15">
      <c r="A53" s="14">
        <v>51</v>
      </c>
      <c r="B53" s="14" t="s">
        <v>232</v>
      </c>
      <c r="C53" s="14" t="s">
        <v>233</v>
      </c>
      <c r="D53" s="13" t="s">
        <v>291</v>
      </c>
      <c r="E53" s="13" t="s">
        <v>303</v>
      </c>
      <c r="F53" s="14" t="s">
        <v>234</v>
      </c>
      <c r="G53" s="14"/>
    </row>
    <row r="54" spans="1:7" ht="168.75" x14ac:dyDescent="0.15">
      <c r="A54" s="14">
        <v>52</v>
      </c>
      <c r="B54" s="14" t="s">
        <v>235</v>
      </c>
      <c r="C54" s="11" t="s">
        <v>292</v>
      </c>
      <c r="D54" s="12" t="s">
        <v>236</v>
      </c>
      <c r="E54" s="12" t="s">
        <v>237</v>
      </c>
      <c r="F54" s="11" t="s">
        <v>158</v>
      </c>
      <c r="G54" s="6"/>
    </row>
    <row r="55" spans="1:7" ht="265.5" customHeight="1" x14ac:dyDescent="0.15">
      <c r="A55" s="14">
        <v>53</v>
      </c>
      <c r="B55" s="14" t="s">
        <v>238</v>
      </c>
      <c r="C55" s="14" t="s">
        <v>239</v>
      </c>
      <c r="D55" s="7" t="s">
        <v>294</v>
      </c>
      <c r="E55" s="7" t="s">
        <v>295</v>
      </c>
      <c r="F55" s="15" t="s">
        <v>293</v>
      </c>
      <c r="G55" s="6"/>
    </row>
    <row r="56" spans="1:7" ht="393.75" x14ac:dyDescent="0.15">
      <c r="A56" s="14">
        <v>54</v>
      </c>
      <c r="B56" s="14" t="s">
        <v>240</v>
      </c>
      <c r="C56" s="14" t="s">
        <v>241</v>
      </c>
      <c r="D56" s="13" t="s">
        <v>242</v>
      </c>
      <c r="E56" s="13" t="s">
        <v>243</v>
      </c>
      <c r="F56" s="14" t="s">
        <v>244</v>
      </c>
      <c r="G56" s="14"/>
    </row>
    <row r="57" spans="1:7" ht="393.75" x14ac:dyDescent="0.15">
      <c r="A57" s="14">
        <v>55</v>
      </c>
      <c r="B57" s="14" t="s">
        <v>245</v>
      </c>
      <c r="C57" s="14" t="s">
        <v>246</v>
      </c>
      <c r="D57" s="13" t="s">
        <v>247</v>
      </c>
      <c r="E57" s="13" t="s">
        <v>248</v>
      </c>
      <c r="F57" s="14" t="s">
        <v>249</v>
      </c>
      <c r="G57" s="25"/>
    </row>
    <row r="58" spans="1:7" ht="393.75" x14ac:dyDescent="0.15">
      <c r="A58" s="14">
        <v>56</v>
      </c>
      <c r="B58" s="14" t="s">
        <v>250</v>
      </c>
      <c r="C58" s="8" t="s">
        <v>251</v>
      </c>
      <c r="D58" s="19" t="s">
        <v>252</v>
      </c>
      <c r="E58" s="19" t="s">
        <v>253</v>
      </c>
      <c r="F58" s="8" t="s">
        <v>254</v>
      </c>
      <c r="G58" s="6"/>
    </row>
    <row r="59" spans="1:7" ht="409.5" x14ac:dyDescent="0.15">
      <c r="A59" s="14">
        <v>57</v>
      </c>
      <c r="B59" s="14" t="s">
        <v>255</v>
      </c>
      <c r="C59" s="14" t="s">
        <v>256</v>
      </c>
      <c r="D59" s="7" t="s">
        <v>257</v>
      </c>
      <c r="E59" s="7" t="s">
        <v>258</v>
      </c>
      <c r="F59" s="6" t="s">
        <v>259</v>
      </c>
      <c r="G59" s="6"/>
    </row>
    <row r="60" spans="1:7" ht="243.75" x14ac:dyDescent="0.15">
      <c r="A60" s="14">
        <v>58</v>
      </c>
      <c r="B60" s="14" t="s">
        <v>260</v>
      </c>
      <c r="C60" s="14" t="s">
        <v>261</v>
      </c>
      <c r="D60" s="7" t="s">
        <v>262</v>
      </c>
      <c r="E60" s="7" t="s">
        <v>263</v>
      </c>
      <c r="F60" s="6" t="s">
        <v>163</v>
      </c>
      <c r="G60" s="14"/>
    </row>
    <row r="61" spans="1:7" ht="206.25" x14ac:dyDescent="0.15">
      <c r="A61" s="14">
        <v>59</v>
      </c>
      <c r="B61" s="14" t="s">
        <v>264</v>
      </c>
      <c r="C61" s="14" t="s">
        <v>265</v>
      </c>
      <c r="D61" s="13" t="s">
        <v>266</v>
      </c>
      <c r="E61" s="13" t="s">
        <v>267</v>
      </c>
      <c r="F61" s="14" t="s">
        <v>268</v>
      </c>
      <c r="G61" s="14"/>
    </row>
    <row r="62" spans="1:7" ht="393.75" x14ac:dyDescent="0.15">
      <c r="A62" s="14">
        <v>60</v>
      </c>
      <c r="B62" s="14" t="s">
        <v>269</v>
      </c>
      <c r="C62" s="14" t="s">
        <v>270</v>
      </c>
      <c r="D62" s="13" t="s">
        <v>271</v>
      </c>
      <c r="E62" s="13" t="s">
        <v>272</v>
      </c>
      <c r="F62" s="14" t="s">
        <v>273</v>
      </c>
      <c r="G62" s="14"/>
    </row>
  </sheetData>
  <mergeCells count="1">
    <mergeCell ref="A1:G1"/>
  </mergeCells>
  <phoneticPr fontId="5" type="noConversion"/>
  <dataValidations count="2">
    <dataValidation type="textLength" operator="lessThanOrEqual" allowBlank="1" showInputMessage="1" showErrorMessage="1" sqref="D42 D50 D61 D52:D54 D56:D57">
      <formula1>320</formula1>
    </dataValidation>
    <dataValidation type="textLength" operator="lessThanOrEqual" allowBlank="1" showInputMessage="1" showErrorMessage="1" sqref="E42 E50 G50 E52 G52 E54 E61 E56:E57">
      <formula1>220</formula1>
    </dataValidation>
  </dataValidations>
  <printOptions horizontalCentered="1"/>
  <pageMargins left="0.78740157480314998" right="0.78740157480314998" top="0.78740157480314998" bottom="0.78740157480314998" header="0.31496062992126" footer="0.39370078740157499"/>
  <pageSetup paperSize="9" scale="45"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5"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5"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Sheet1</vt:lpstr>
      <vt:lpstr>Sheet2</vt:lpstr>
      <vt:lpstr>Sheet3</vt:lpstr>
      <vt:lpstr>Sheet1!Print_Area</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windows4</dc:creator>
  <cp:lastModifiedBy>徐中林</cp:lastModifiedBy>
  <cp:lastPrinted>2021-01-20T08:38:25Z</cp:lastPrinted>
  <dcterms:created xsi:type="dcterms:W3CDTF">2020-11-27T07:47:00Z</dcterms:created>
  <dcterms:modified xsi:type="dcterms:W3CDTF">2021-01-20T09:20:54Z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